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11175" tabRatio="301" activeTab="0"/>
  </bookViews>
  <sheets>
    <sheet name="Лист1" sheetId="1" r:id="rId1"/>
    <sheet name="Лист2" sheetId="2" r:id="rId2"/>
  </sheets>
  <definedNames>
    <definedName name="_xlnm.Print_Area" localSheetId="0">'Лист1'!$A$1:$O$498</definedName>
  </definedNames>
  <calcPr fullCalcOnLoad="1"/>
</workbook>
</file>

<file path=xl/sharedStrings.xml><?xml version="1.0" encoding="utf-8"?>
<sst xmlns="http://schemas.openxmlformats.org/spreadsheetml/2006/main" count="1610" uniqueCount="535">
  <si>
    <t xml:space="preserve">                           Ангарский филиал ООО "Сибмонтажавтоматика"</t>
  </si>
  <si>
    <t>А З С А</t>
  </si>
  <si>
    <t>665806, РФ, Иркутская обл., г. Ангарск, пер. Автоматики, 3. а/я 2258</t>
  </si>
  <si>
    <t>www.azsa.ru</t>
  </si>
  <si>
    <t xml:space="preserve">Для взаимного сотрудничества предлагаем Вам  </t>
  </si>
  <si>
    <t>Электромонтажные изделия:</t>
  </si>
  <si>
    <t>п/п</t>
  </si>
  <si>
    <t>Наименование продукции</t>
  </si>
  <si>
    <t>ед. изм.</t>
  </si>
  <si>
    <t>заказ на сумму от 50 000 руб</t>
  </si>
  <si>
    <t>заказ на сумму                                          от 10 000 до 50 000 руб.</t>
  </si>
  <si>
    <t>заказ на сумму до 10 000 руб.</t>
  </si>
  <si>
    <t>Оптовая цена без НДС</t>
  </si>
  <si>
    <t>Мелкооптовая цена без ндс</t>
  </si>
  <si>
    <t>Базовая цена без НДС</t>
  </si>
  <si>
    <t>Цена окрашенных изделий</t>
  </si>
  <si>
    <t>Цена изделий из оцинкованной стали (ц)</t>
  </si>
  <si>
    <t>Цена изделий с полимерным покрытием (п)</t>
  </si>
  <si>
    <t>Секция прямая СП-60</t>
  </si>
  <si>
    <t>шт.</t>
  </si>
  <si>
    <t>шт</t>
  </si>
  <si>
    <t>Секция прямая СП-100*60</t>
  </si>
  <si>
    <t>Секция прямая СП-100</t>
  </si>
  <si>
    <t>Секция прямая СП-150*100</t>
  </si>
  <si>
    <t>Секция прямая СП-150</t>
  </si>
  <si>
    <t>Секция прямая СП-200*100</t>
  </si>
  <si>
    <t>Секция прямая СП-200</t>
  </si>
  <si>
    <t>Секция прямая СП-150*60</t>
  </si>
  <si>
    <t>Секция прямая СП-200*60</t>
  </si>
  <si>
    <t>Секция переходная СПК-100-60</t>
  </si>
  <si>
    <t>Секция переходная СПК-150-60</t>
  </si>
  <si>
    <t>Секция переходная СПК-150-100</t>
  </si>
  <si>
    <t>Секция переходная СПК-200-100</t>
  </si>
  <si>
    <t>Секция переходная СПК-200-150</t>
  </si>
  <si>
    <t>—</t>
  </si>
  <si>
    <t>Секция прямая КК-1 (2000*300*200)</t>
  </si>
  <si>
    <t>Разделитель кабельных каналов для СП-60</t>
  </si>
  <si>
    <t>Разделитель кабельных каналов для СП-100</t>
  </si>
  <si>
    <t>Разделитель кабельных каналов для СП-150</t>
  </si>
  <si>
    <t>Разделитель кабельных каналов для СП-200</t>
  </si>
  <si>
    <t xml:space="preserve">Фасонные части к коробам (угловые секции вверх вниз: СУ-В-****, СУ-Н-****; тройники) </t>
  </si>
  <si>
    <t>Секция угловая СУ-50*50</t>
  </si>
  <si>
    <t>Секция угловая СУ-60</t>
  </si>
  <si>
    <t>Секция угловая СУ-100*60</t>
  </si>
  <si>
    <t xml:space="preserve">Секция угловая СУ-100 </t>
  </si>
  <si>
    <t xml:space="preserve">Секция угловая СУ-150*100 </t>
  </si>
  <si>
    <t>Секция угловая СУ-150*60</t>
  </si>
  <si>
    <t>Секция угловая СУ-200*60</t>
  </si>
  <si>
    <t>Секция угловая СУ-150</t>
  </si>
  <si>
    <t>Секция угловая СУ-200*100</t>
  </si>
  <si>
    <t>Секция угловая СУ-200</t>
  </si>
  <si>
    <t>Секция тройниковая СТ-60</t>
  </si>
  <si>
    <t>Секция тройниковая СТ-100*60</t>
  </si>
  <si>
    <t>Секция тройниковая СТ-100</t>
  </si>
  <si>
    <t>Секция тройниковая СТ-150*100</t>
  </si>
  <si>
    <t>Секция тройниковая СТ-150*60</t>
  </si>
  <si>
    <t>Секция тройниковая СТ-200*60</t>
  </si>
  <si>
    <t>Секция тройниковая СТ-150</t>
  </si>
  <si>
    <t>Секция тройниковая СТ-200*100</t>
  </si>
  <si>
    <t>Секция тройниковая СТ-200</t>
  </si>
  <si>
    <t>Короб угловой пр. КК-8 (для КК-4)</t>
  </si>
  <si>
    <t>Короб угловой лев. КК-10</t>
  </si>
  <si>
    <t xml:space="preserve">Короб угловой вверх КК-12 </t>
  </si>
  <si>
    <t xml:space="preserve">Короб угловой вниз КК-14 </t>
  </si>
  <si>
    <t>Короб угловой пр. КК-7 (для КК-1)</t>
  </si>
  <si>
    <t>Короб угловой лев. КК-9</t>
  </si>
  <si>
    <t>Короб угловой вверх КК-11</t>
  </si>
  <si>
    <t>Короб угловой вниз КК-13</t>
  </si>
  <si>
    <t>Кронштейн универсальный</t>
  </si>
  <si>
    <t>Кронштейн КУ-1</t>
  </si>
  <si>
    <t>Кронштейн КУ-2</t>
  </si>
  <si>
    <t>Кронштейн КУ-3</t>
  </si>
  <si>
    <t>Полка кабельная</t>
  </si>
  <si>
    <r>
      <t xml:space="preserve"> Полка кабельная К-1160 </t>
    </r>
    <r>
      <rPr>
        <b/>
        <sz val="9"/>
        <color indexed="22"/>
        <rFont val="Arial Cyr"/>
        <family val="0"/>
      </rPr>
      <t>(167 мм)</t>
    </r>
  </si>
  <si>
    <r>
      <t xml:space="preserve"> Полка кабельная К-1161 </t>
    </r>
    <r>
      <rPr>
        <b/>
        <sz val="9"/>
        <color indexed="22"/>
        <rFont val="Arial Cyr"/>
        <family val="0"/>
      </rPr>
      <t>(267 мм)</t>
    </r>
  </si>
  <si>
    <r>
      <t xml:space="preserve"> Полка кабельная К-1162 </t>
    </r>
    <r>
      <rPr>
        <b/>
        <sz val="9"/>
        <color indexed="22"/>
        <rFont val="Arial Cyr"/>
        <family val="0"/>
      </rPr>
      <t>(367 мм)</t>
    </r>
  </si>
  <si>
    <r>
      <t xml:space="preserve"> Полка кабельная К-1163 </t>
    </r>
    <r>
      <rPr>
        <b/>
        <sz val="9"/>
        <color indexed="22"/>
        <rFont val="Arial Cyr"/>
        <family val="0"/>
      </rPr>
      <t>(467 мм)</t>
    </r>
  </si>
  <si>
    <t>Стойка кабельная</t>
  </si>
  <si>
    <r>
      <t xml:space="preserve"> Стойка кабельная К-1158 </t>
    </r>
    <r>
      <rPr>
        <b/>
        <sz val="9"/>
        <color indexed="22"/>
        <rFont val="Arial Cyr"/>
        <family val="0"/>
      </rPr>
      <t>(200 мм)</t>
    </r>
  </si>
  <si>
    <r>
      <t xml:space="preserve"> Стойка кабельная К-1150 </t>
    </r>
    <r>
      <rPr>
        <b/>
        <sz val="9"/>
        <color indexed="22"/>
        <rFont val="Arial Cyr"/>
        <family val="0"/>
      </rPr>
      <t>(400 мм)</t>
    </r>
  </si>
  <si>
    <r>
      <t xml:space="preserve">Стойка кабельная К-1151 </t>
    </r>
    <r>
      <rPr>
        <b/>
        <sz val="9"/>
        <color indexed="22"/>
        <rFont val="Arial Cyr"/>
        <family val="0"/>
      </rPr>
      <t>(600 мм)</t>
    </r>
  </si>
  <si>
    <r>
      <t xml:space="preserve">Стойка кабельная К-1152 </t>
    </r>
    <r>
      <rPr>
        <b/>
        <sz val="9"/>
        <color indexed="22"/>
        <rFont val="Arial Cyr"/>
        <family val="0"/>
      </rPr>
      <t>(800 мм)</t>
    </r>
  </si>
  <si>
    <r>
      <t xml:space="preserve">Стойка кабельная К-1153 </t>
    </r>
    <r>
      <rPr>
        <b/>
        <sz val="9"/>
        <color indexed="22"/>
        <rFont val="Arial Cyr"/>
        <family val="0"/>
      </rPr>
      <t>(1200 мм)</t>
    </r>
  </si>
  <si>
    <r>
      <t xml:space="preserve">Стойка кабельная К-1154 </t>
    </r>
    <r>
      <rPr>
        <b/>
        <sz val="9"/>
        <color indexed="22"/>
        <rFont val="Arial Cyr"/>
        <family val="0"/>
      </rPr>
      <t>(1800 мм)</t>
    </r>
  </si>
  <si>
    <r>
      <t xml:space="preserve">Стойка кабельная К-1155 </t>
    </r>
    <r>
      <rPr>
        <b/>
        <sz val="9"/>
        <color indexed="22"/>
        <rFont val="Arial Cyr"/>
        <family val="0"/>
      </rPr>
      <t>(2000 мм)</t>
    </r>
  </si>
  <si>
    <r>
      <t xml:space="preserve">Стойка кабельная К-1155 </t>
    </r>
    <r>
      <rPr>
        <b/>
        <sz val="9"/>
        <color indexed="22"/>
        <rFont val="Arial Cyr"/>
        <family val="0"/>
      </rPr>
      <t>(2200 мм)</t>
    </r>
  </si>
  <si>
    <t>Скоба К-1157</t>
  </si>
  <si>
    <t>Стойка сварная опорная L-400</t>
  </si>
  <si>
    <t>Стойка сварная опорная L-600</t>
  </si>
  <si>
    <t>Стойка сварная опорная L-800</t>
  </si>
  <si>
    <t>Стойка сварная опорная L-1200</t>
  </si>
  <si>
    <t>Стойка сварная опорная L-1800</t>
  </si>
  <si>
    <t>Стойка кабельная потолочная СКП-400</t>
  </si>
  <si>
    <t>Стойка кабельная потолочная СКП-800</t>
  </si>
  <si>
    <t>Стойка кабельная потолочная СКП-1000</t>
  </si>
  <si>
    <t>Коробки</t>
  </si>
  <si>
    <t>Коробка соединительная КС-7</t>
  </si>
  <si>
    <t>Коробка соединительная КС-14</t>
  </si>
  <si>
    <r>
      <t>Полоса ПП-30</t>
    </r>
    <r>
      <rPr>
        <b/>
        <sz val="9"/>
        <color indexed="22"/>
        <rFont val="Arial Cyr"/>
        <family val="0"/>
      </rPr>
      <t>*3</t>
    </r>
  </si>
  <si>
    <r>
      <t>Полоса ПП-40</t>
    </r>
    <r>
      <rPr>
        <b/>
        <sz val="9"/>
        <color indexed="22"/>
        <rFont val="Arial Cyr"/>
        <family val="0"/>
      </rPr>
      <t>*3</t>
    </r>
  </si>
  <si>
    <r>
      <t>Полоса ПП-130</t>
    </r>
    <r>
      <rPr>
        <b/>
        <sz val="9"/>
        <color indexed="22"/>
        <rFont val="Arial Cyr"/>
        <family val="0"/>
      </rPr>
      <t>*1,5</t>
    </r>
  </si>
  <si>
    <r>
      <t>Полоса ПП-190</t>
    </r>
    <r>
      <rPr>
        <b/>
        <sz val="9"/>
        <color indexed="22"/>
        <rFont val="Arial Cyr"/>
        <family val="0"/>
      </rPr>
      <t xml:space="preserve">*1,5 </t>
    </r>
  </si>
  <si>
    <r>
      <t xml:space="preserve">Полоса К-106 </t>
    </r>
    <r>
      <rPr>
        <b/>
        <sz val="9"/>
        <color indexed="22"/>
        <rFont val="Arial Cyr"/>
        <family val="0"/>
      </rPr>
      <t>(40*4)</t>
    </r>
  </si>
  <si>
    <r>
      <t>Полоса К-107</t>
    </r>
    <r>
      <rPr>
        <b/>
        <sz val="9"/>
        <color indexed="22"/>
        <rFont val="Arial Cyr"/>
        <family val="0"/>
      </rPr>
      <t xml:space="preserve"> (40*3)</t>
    </r>
  </si>
  <si>
    <r>
      <t>Полоса К-202</t>
    </r>
    <r>
      <rPr>
        <b/>
        <sz val="9"/>
        <color indexed="22"/>
        <rFont val="Arial Cyr"/>
        <family val="0"/>
      </rPr>
      <t xml:space="preserve"> (20*2)</t>
    </r>
  </si>
  <si>
    <r>
      <t xml:space="preserve">Полоса К-209 </t>
    </r>
    <r>
      <rPr>
        <b/>
        <sz val="9"/>
        <color indexed="22"/>
        <rFont val="Arial Cyr"/>
        <family val="0"/>
      </rPr>
      <t>(20*1)</t>
    </r>
  </si>
  <si>
    <t>Уголок УП-35*35</t>
  </si>
  <si>
    <r>
      <t>Уголок УП-60*40</t>
    </r>
    <r>
      <rPr>
        <b/>
        <sz val="9"/>
        <color indexed="22"/>
        <rFont val="Arial Cyr"/>
        <family val="0"/>
      </rPr>
      <t>*3</t>
    </r>
  </si>
  <si>
    <r>
      <t>Уголок УП-45*25</t>
    </r>
    <r>
      <rPr>
        <b/>
        <sz val="9"/>
        <color indexed="22"/>
        <rFont val="Arial Cyr"/>
        <family val="0"/>
      </rPr>
      <t>*1,5</t>
    </r>
  </si>
  <si>
    <r>
      <t>Уголок К-242</t>
    </r>
    <r>
      <rPr>
        <b/>
        <sz val="9"/>
        <color indexed="22"/>
        <rFont val="Arial Cyr"/>
        <family val="0"/>
      </rPr>
      <t xml:space="preserve"> (60*40*4)</t>
    </r>
  </si>
  <si>
    <r>
      <t xml:space="preserve">Уголок К-237 </t>
    </r>
    <r>
      <rPr>
        <b/>
        <sz val="9"/>
        <color indexed="22"/>
        <rFont val="Arial Cyr"/>
        <family val="0"/>
      </rPr>
      <t>(50*36*3)</t>
    </r>
  </si>
  <si>
    <t>Швеллер ШП-32*16</t>
  </si>
  <si>
    <r>
      <t>Швеллер ШП-60*35</t>
    </r>
    <r>
      <rPr>
        <b/>
        <sz val="9"/>
        <color indexed="22"/>
        <rFont val="Arial Cyr"/>
        <family val="0"/>
      </rPr>
      <t>*2,5</t>
    </r>
  </si>
  <si>
    <r>
      <t xml:space="preserve">Швеллер К-240 </t>
    </r>
    <r>
      <rPr>
        <b/>
        <sz val="9"/>
        <color indexed="22"/>
        <rFont val="Arial Cyr"/>
        <family val="0"/>
      </rPr>
      <t>(60*32*2,5)</t>
    </r>
  </si>
  <si>
    <r>
      <t xml:space="preserve">Швеллер К-243 </t>
    </r>
    <r>
      <rPr>
        <b/>
        <sz val="9"/>
        <color indexed="22"/>
        <rFont val="Arial Cyr"/>
        <family val="0"/>
      </rPr>
      <t>(60*26*2,5)</t>
    </r>
  </si>
  <si>
    <r>
      <t xml:space="preserve">Швеллер К-235 </t>
    </r>
    <r>
      <rPr>
        <b/>
        <sz val="9"/>
        <color indexed="22"/>
        <rFont val="Arial Cyr"/>
        <family val="0"/>
      </rPr>
      <t>(60*35*2,5)</t>
    </r>
  </si>
  <si>
    <r>
      <t xml:space="preserve">Швеллер К-225 </t>
    </r>
    <r>
      <rPr>
        <b/>
        <sz val="9"/>
        <color indexed="22"/>
        <rFont val="Arial Cyr"/>
        <family val="0"/>
      </rPr>
      <t>(80*40*2,5)</t>
    </r>
  </si>
  <si>
    <r>
      <t xml:space="preserve">Швеллер К-347 </t>
    </r>
    <r>
      <rPr>
        <b/>
        <sz val="9"/>
        <color indexed="22"/>
        <rFont val="Arial Cyr"/>
        <family val="0"/>
      </rPr>
      <t>(32*20*2)</t>
    </r>
  </si>
  <si>
    <t>Профиль ZП-25*40*25</t>
  </si>
  <si>
    <t>Профиль ZП-45*40*25</t>
  </si>
  <si>
    <r>
      <t xml:space="preserve">Профиль </t>
    </r>
    <r>
      <rPr>
        <b/>
        <sz val="9"/>
        <color indexed="22"/>
        <rFont val="Arial Cyr"/>
        <family val="0"/>
      </rPr>
      <t>ZП</t>
    </r>
    <r>
      <rPr>
        <b/>
        <sz val="9"/>
        <rFont val="Arial Cyr"/>
        <family val="0"/>
      </rPr>
      <t xml:space="preserve"> К-239 </t>
    </r>
    <r>
      <rPr>
        <b/>
        <sz val="9"/>
        <color indexed="22"/>
        <rFont val="Arial Cyr"/>
        <family val="0"/>
      </rPr>
      <t>(60*40*40*3)</t>
    </r>
  </si>
  <si>
    <r>
      <t>Профиль</t>
    </r>
    <r>
      <rPr>
        <b/>
        <sz val="9"/>
        <color indexed="22"/>
        <rFont val="Arial Cyr"/>
        <family val="0"/>
      </rPr>
      <t xml:space="preserve"> ZП</t>
    </r>
    <r>
      <rPr>
        <b/>
        <sz val="9"/>
        <rFont val="Arial Cyr"/>
        <family val="0"/>
      </rPr>
      <t xml:space="preserve"> К-241 </t>
    </r>
    <r>
      <rPr>
        <b/>
        <sz val="9"/>
        <color indexed="22"/>
        <rFont val="Arial Cyr"/>
        <family val="0"/>
      </rPr>
      <t>(32*40*32*2)</t>
    </r>
  </si>
  <si>
    <r>
      <t xml:space="preserve">Профиль ZП-2000 </t>
    </r>
    <r>
      <rPr>
        <b/>
        <sz val="9"/>
        <color indexed="22"/>
        <rFont val="Arial Cyr"/>
        <family val="0"/>
      </rPr>
      <t>(30*50*95)</t>
    </r>
  </si>
  <si>
    <r>
      <t xml:space="preserve">Профиль К-110/1 (1м) </t>
    </r>
    <r>
      <rPr>
        <b/>
        <sz val="9"/>
        <color indexed="22"/>
        <rFont val="Arial Cyr"/>
        <family val="0"/>
      </rPr>
      <t>(С-обр. 1м)</t>
    </r>
  </si>
  <si>
    <t xml:space="preserve">Профиль С-обр. 50*50 (1м) </t>
  </si>
  <si>
    <r>
      <t xml:space="preserve">Лоток НЛ-5 </t>
    </r>
    <r>
      <rPr>
        <b/>
        <sz val="9"/>
        <color indexed="22"/>
        <rFont val="Arial Cyr"/>
        <family val="0"/>
      </rPr>
      <t>(h-25мм) (перфорир.)</t>
    </r>
  </si>
  <si>
    <r>
      <t xml:space="preserve">Лоток  НЛ-10 </t>
    </r>
    <r>
      <rPr>
        <b/>
        <sz val="9"/>
        <color indexed="22"/>
        <rFont val="Arial Cyr"/>
        <family val="0"/>
      </rPr>
      <t>(h-25мм)</t>
    </r>
    <r>
      <rPr>
        <b/>
        <sz val="9"/>
        <rFont val="Arial Cyr"/>
        <family val="0"/>
      </rPr>
      <t xml:space="preserve"> (перфорир.)</t>
    </r>
  </si>
  <si>
    <r>
      <t xml:space="preserve">Лоток НЛ-10 </t>
    </r>
    <r>
      <rPr>
        <b/>
        <sz val="9"/>
        <color indexed="22"/>
        <rFont val="Arial Cyr"/>
        <family val="0"/>
      </rPr>
      <t>(h-70мм) (сварной)</t>
    </r>
  </si>
  <si>
    <r>
      <t xml:space="preserve">Лоток НЛ-20 </t>
    </r>
    <r>
      <rPr>
        <b/>
        <sz val="9"/>
        <color indexed="22"/>
        <rFont val="Arial Cyr"/>
        <family val="0"/>
      </rPr>
      <t>(h-70мм) (сварной)</t>
    </r>
  </si>
  <si>
    <r>
      <t xml:space="preserve">Лоток НЛ-30 </t>
    </r>
    <r>
      <rPr>
        <b/>
        <sz val="9"/>
        <color indexed="22"/>
        <rFont val="Arial Cyr"/>
        <family val="0"/>
      </rPr>
      <t>(h-70мм) (сварной)</t>
    </r>
  </si>
  <si>
    <r>
      <t xml:space="preserve">Лоток НЛ-40 </t>
    </r>
    <r>
      <rPr>
        <b/>
        <sz val="9"/>
        <color indexed="22"/>
        <rFont val="Arial Cyr"/>
        <family val="0"/>
      </rPr>
      <t>(h-70мм) (сварной)</t>
    </r>
  </si>
  <si>
    <r>
      <t xml:space="preserve">Лоток НЛ-50 </t>
    </r>
    <r>
      <rPr>
        <b/>
        <sz val="9"/>
        <color indexed="22"/>
        <rFont val="Arial Cyr"/>
        <family val="0"/>
      </rPr>
      <t>(h-70мм) (сварной)</t>
    </r>
  </si>
  <si>
    <r>
      <t xml:space="preserve">Лоток НЛ-60 </t>
    </r>
    <r>
      <rPr>
        <b/>
        <sz val="9"/>
        <color indexed="22"/>
        <rFont val="Arial Cyr"/>
        <family val="0"/>
      </rPr>
      <t>(h-70мм) (сварной)</t>
    </r>
  </si>
  <si>
    <r>
      <t>Лоток НЛ-10 (h-50мм)</t>
    </r>
    <r>
      <rPr>
        <b/>
        <sz val="9"/>
        <color indexed="22"/>
        <rFont val="Arial Cyr"/>
        <family val="0"/>
      </rPr>
      <t xml:space="preserve"> (сварной)</t>
    </r>
  </si>
  <si>
    <r>
      <t>Лоток НЛ-15 (h-50мм)</t>
    </r>
    <r>
      <rPr>
        <b/>
        <sz val="9"/>
        <color indexed="22"/>
        <rFont val="Arial Cyr"/>
        <family val="0"/>
      </rPr>
      <t xml:space="preserve"> (сварной)</t>
    </r>
  </si>
  <si>
    <r>
      <t>Лоток НЛ-20 (h-50мм)</t>
    </r>
    <r>
      <rPr>
        <b/>
        <sz val="9"/>
        <color indexed="22"/>
        <rFont val="Arial Cyr"/>
        <family val="0"/>
      </rPr>
      <t xml:space="preserve"> (сварной)</t>
    </r>
  </si>
  <si>
    <r>
      <t>Лоток НЛ-30 (h-50мм)</t>
    </r>
    <r>
      <rPr>
        <b/>
        <sz val="9"/>
        <color indexed="22"/>
        <rFont val="Arial Cyr"/>
        <family val="0"/>
      </rPr>
      <t xml:space="preserve"> (сварной)</t>
    </r>
  </si>
  <si>
    <r>
      <t>Лоток НЛ-40 (h-50мм)</t>
    </r>
    <r>
      <rPr>
        <b/>
        <sz val="9"/>
        <color indexed="22"/>
        <rFont val="Arial Cyr"/>
        <family val="0"/>
      </rPr>
      <t xml:space="preserve"> (сварной)</t>
    </r>
  </si>
  <si>
    <r>
      <t>Лоток НЛ-50 (h-50мм)</t>
    </r>
    <r>
      <rPr>
        <b/>
        <sz val="9"/>
        <color indexed="22"/>
        <rFont val="Arial Cyr"/>
        <family val="0"/>
      </rPr>
      <t xml:space="preserve"> </t>
    </r>
    <r>
      <rPr>
        <b/>
        <sz val="9"/>
        <color indexed="55"/>
        <rFont val="Arial Cyr"/>
        <family val="0"/>
      </rPr>
      <t>(сварной)</t>
    </r>
  </si>
  <si>
    <r>
      <t xml:space="preserve">Лоток НЛ-60 (h-50мм) </t>
    </r>
    <r>
      <rPr>
        <b/>
        <sz val="9"/>
        <color indexed="55"/>
        <rFont val="Arial Cyr"/>
        <family val="0"/>
      </rPr>
      <t>(сварной)</t>
    </r>
  </si>
  <si>
    <r>
      <t xml:space="preserve">Лоток ЛМТ-10 </t>
    </r>
    <r>
      <rPr>
        <b/>
        <sz val="9"/>
        <color indexed="22"/>
        <rFont val="Arial Cyr"/>
        <family val="0"/>
      </rPr>
      <t>(h-100мм) (сварной)</t>
    </r>
  </si>
  <si>
    <r>
      <t xml:space="preserve">Лоток ЛМТ-20 </t>
    </r>
    <r>
      <rPr>
        <b/>
        <sz val="9"/>
        <color indexed="22"/>
        <rFont val="Arial Cyr"/>
        <family val="0"/>
      </rPr>
      <t>(h-100мм) (сварной)</t>
    </r>
  </si>
  <si>
    <r>
      <t xml:space="preserve">Лоток ЛМТ-30 </t>
    </r>
    <r>
      <rPr>
        <b/>
        <sz val="9"/>
        <color indexed="22"/>
        <rFont val="Arial Cyr"/>
        <family val="0"/>
      </rPr>
      <t>(h-100мм) (сварной)</t>
    </r>
  </si>
  <si>
    <r>
      <t xml:space="preserve">Лоток ЛМТ-40 </t>
    </r>
    <r>
      <rPr>
        <b/>
        <sz val="9"/>
        <color indexed="22"/>
        <rFont val="Arial Cyr"/>
        <family val="0"/>
      </rPr>
      <t>(h-100мм) (сварной)</t>
    </r>
  </si>
  <si>
    <t>Лоток ЛМ-100*65</t>
  </si>
  <si>
    <t>Лоток  ЛМ-150*65</t>
  </si>
  <si>
    <t>Лоток  ЛМ-200*65</t>
  </si>
  <si>
    <t>Лоток  ЛМ-250*65</t>
  </si>
  <si>
    <t>Лоток ЛМ-300*65</t>
  </si>
  <si>
    <t>Лоток  ЛМ-400*65</t>
  </si>
  <si>
    <t>Лоток  ЛМ-500*65</t>
  </si>
  <si>
    <t>Лоток  ЛМ-600*65</t>
  </si>
  <si>
    <t>Лоток ЛМГ-100*65</t>
  </si>
  <si>
    <t>Лоток ЛМГ-150*65</t>
  </si>
  <si>
    <t>Лоток ЛМГ-200*65</t>
  </si>
  <si>
    <t>Лоток ЛМГ-250*65</t>
  </si>
  <si>
    <t>Лоток ЛМГ-300*65</t>
  </si>
  <si>
    <t>Лоток ЛМГ-400*65</t>
  </si>
  <si>
    <t>Лоток ЛМГ-500*65</t>
  </si>
  <si>
    <t>Лоток ЛМГ-600*65</t>
  </si>
  <si>
    <t>Лоток ЛП-50*25</t>
  </si>
  <si>
    <t>Лоток ЛП-100*25</t>
  </si>
  <si>
    <t>Лоток ЛП-150*25</t>
  </si>
  <si>
    <t>Лоток ЛП-200*25</t>
  </si>
  <si>
    <t>Лоток ЛО-60*50</t>
  </si>
  <si>
    <t>Лоток ЛО-100*50</t>
  </si>
  <si>
    <t>Лоток ЛО-200*50</t>
  </si>
  <si>
    <t>Лоток ЛО-300*50</t>
  </si>
  <si>
    <t>Соединитель лотковый СЛ-240*65</t>
  </si>
  <si>
    <t>Соединитель НЛ-СП</t>
  </si>
  <si>
    <t>Соединитель шарнирный НЛ-СШ</t>
  </si>
  <si>
    <r>
      <t xml:space="preserve">Разделитель лотковый РЛ-2000*65 </t>
    </r>
    <r>
      <rPr>
        <b/>
        <sz val="9"/>
        <color indexed="22"/>
        <rFont val="Arial Cyr"/>
        <family val="0"/>
      </rPr>
      <t>(лоток ЛМ)</t>
    </r>
  </si>
  <si>
    <t>Прижим НЛ-ПР</t>
  </si>
  <si>
    <t>Лоток фасонный</t>
  </si>
  <si>
    <t>Лоток угловой НЛ-У-10</t>
  </si>
  <si>
    <t>Лоток угловой НЛ-У-20</t>
  </si>
  <si>
    <t>Лоток угловой НЛ-У-30</t>
  </si>
  <si>
    <t>Лоток угловой НЛ-У-40</t>
  </si>
  <si>
    <t>Лоток тройниковый НЛ-Т-10</t>
  </si>
  <si>
    <t>Лоток тройниковый НЛ-Т-20</t>
  </si>
  <si>
    <t>Лоток тройниковый НЛ-Т-30</t>
  </si>
  <si>
    <t>Лоток тройниковый НЛ-Т-40</t>
  </si>
  <si>
    <t>Лоток угловой ЛМТ-У-20</t>
  </si>
  <si>
    <t>Лоток угловой ЛМТ-У-30</t>
  </si>
  <si>
    <t>Лоток угловой ЛМТ-У-40</t>
  </si>
  <si>
    <t>Лоток тройниковый ЛМТ-Т-20</t>
  </si>
  <si>
    <t>Лоток тройниковый ЛМТ-Т-30</t>
  </si>
  <si>
    <t>Лоток тройниковый ЛМТ-Т-40</t>
  </si>
  <si>
    <t xml:space="preserve">Лоток угловой КГ-100*65-90 </t>
  </si>
  <si>
    <t xml:space="preserve">Лоток угловой КГ-150*65-90 </t>
  </si>
  <si>
    <t xml:space="preserve">Лоток угловой КГ-200*65-90 </t>
  </si>
  <si>
    <t xml:space="preserve">Лоток угловой КГ-250*65-90 </t>
  </si>
  <si>
    <t xml:space="preserve">Лоток угловой КГ-300*65-90 </t>
  </si>
  <si>
    <t xml:space="preserve">Лоток угловой КГ-400*65-90 </t>
  </si>
  <si>
    <t xml:space="preserve">Лоток угловой КГ-500*65-90 </t>
  </si>
  <si>
    <t>Лоток угловой КГ-600*65-90</t>
  </si>
  <si>
    <t xml:space="preserve">Лоток угловой КГ-100*65-135 </t>
  </si>
  <si>
    <t>Лоток угловой КГ-150*65-135</t>
  </si>
  <si>
    <t xml:space="preserve">Лоток угловой КГ-200*65-135 </t>
  </si>
  <si>
    <t xml:space="preserve">Лоток угловой КГ-250*65-135 </t>
  </si>
  <si>
    <t>Лоток угловой КГ-300*65-135</t>
  </si>
  <si>
    <t xml:space="preserve">Лоток угловой КГ-400*65-135 </t>
  </si>
  <si>
    <t xml:space="preserve">Лоток угловой КГ-500*65-135 </t>
  </si>
  <si>
    <t xml:space="preserve">Лоток угловой КГ-600*65-135 </t>
  </si>
  <si>
    <t>Лоток тройниковый ОТ-100*65</t>
  </si>
  <si>
    <t>Лоток тройниковый ОТ-150*65</t>
  </si>
  <si>
    <t>Лоток тройниковый ОТ-200*65</t>
  </si>
  <si>
    <t>Лоток тройниковый ОТ-250*65</t>
  </si>
  <si>
    <t>Лоток тройниковый ОТ 300*65</t>
  </si>
  <si>
    <t>Лоток тройниковый ОТ-400*65</t>
  </si>
  <si>
    <t>Лоток тройниковый ОТ-500*65</t>
  </si>
  <si>
    <t>Лоток тройниковый ОТ-600*65</t>
  </si>
  <si>
    <t>Лоток тройниковый ОТГ-100*65</t>
  </si>
  <si>
    <t>Лоток тройниковый ОТГ-150*65</t>
  </si>
  <si>
    <t>Лоток тройниковый ОТГ-200*65</t>
  </si>
  <si>
    <t>Лоток тройниковый ОТГ-250*65</t>
  </si>
  <si>
    <t>Лоток тройниковый ОТГ-300*65</t>
  </si>
  <si>
    <t>Лоток тройниковый ОТГ-400*65</t>
  </si>
  <si>
    <t>Лоток тройниковый ОТГ-500*65</t>
  </si>
  <si>
    <t>Лоток тройниковый ОТГ-600*65</t>
  </si>
  <si>
    <t>Отвод боковой ОБЛ-100*65</t>
  </si>
  <si>
    <t>Отвод боковой ОБЛ-150*65</t>
  </si>
  <si>
    <t>Отвод боковой ОБЛ-200*65</t>
  </si>
  <si>
    <t>Отвод боковой ОБЛ-250*65</t>
  </si>
  <si>
    <t>Отвод боковой ОБЛ-300*65</t>
  </si>
  <si>
    <t>Отвод боковой ОБЛ-400*65</t>
  </si>
  <si>
    <t>Отвод боковой ОБЛ-500*65</t>
  </si>
  <si>
    <t>Отвод боковой ОБЛ-600*65</t>
  </si>
  <si>
    <t>Лоток угловой УЛП-100*25</t>
  </si>
  <si>
    <t>Лоток угловой УЛП-150*25</t>
  </si>
  <si>
    <t>Лоток угловой УЛП-200*25</t>
  </si>
  <si>
    <t>Лоток угловой вверх (вниз) КП(С)-100*65-45</t>
  </si>
  <si>
    <t xml:space="preserve">Лоток угловой вверх (вниз) КП(С)-150*65-45 </t>
  </si>
  <si>
    <t>Лоток угловой вверх (вниз) КП(С)-200*65-45</t>
  </si>
  <si>
    <t>Лоток угловой вверх (вниз) КП(С)-250*65-45</t>
  </si>
  <si>
    <t xml:space="preserve">Лоток угловой вверх (вниз) КП(С)-300*65-45 </t>
  </si>
  <si>
    <t xml:space="preserve">Лоток угловой вверх (вниз) КП(С)-400*65-45 </t>
  </si>
  <si>
    <t xml:space="preserve">Лоток угловой вверх (вниз) КП(С)-500*65-45 </t>
  </si>
  <si>
    <t xml:space="preserve">Лоток угловой вверх (вниз) КП(С)-600*65-45 </t>
  </si>
  <si>
    <t xml:space="preserve">Лоток угловой вверх (вниз) КП(С)-100*65-90 </t>
  </si>
  <si>
    <t xml:space="preserve">Лоток угловой вверх (вниз) КП(С)-150*65-90 </t>
  </si>
  <si>
    <t xml:space="preserve">Лоток угловой вверх (вниз) КП(С)-200*65-90 </t>
  </si>
  <si>
    <t>Лоток угловой вверх (вниз) КП(С)-250*65-90</t>
  </si>
  <si>
    <t>Лоток угловой вверх (вниз) КП(С)-300*65-90</t>
  </si>
  <si>
    <t>Лоток угловой вверх (вниз) КП(С)-400*65-90</t>
  </si>
  <si>
    <t xml:space="preserve">Лоток угловой вверх (вниз) КП(С)-500*65-90 </t>
  </si>
  <si>
    <t>Лоток угловой вверх (вниз) КП(С)-600*65-90</t>
  </si>
  <si>
    <t>Крышка КЛ-50</t>
  </si>
  <si>
    <t>Крышка КЛ-100</t>
  </si>
  <si>
    <t>Крышка КЛ-150</t>
  </si>
  <si>
    <t>Крышка КЛ-200</t>
  </si>
  <si>
    <t>Крышка КЛ-250</t>
  </si>
  <si>
    <t>Крышка КЛ-300</t>
  </si>
  <si>
    <t>Крышка КЛ-400</t>
  </si>
  <si>
    <t>Крышка КЛ-500</t>
  </si>
  <si>
    <t>Крышка КЛ-600</t>
  </si>
  <si>
    <t>Крышка КЛУ-100</t>
  </si>
  <si>
    <t>Крышка КЛУ-150</t>
  </si>
  <si>
    <t>Крышка КЛУ-200</t>
  </si>
  <si>
    <t>Крышка КЛУ-250</t>
  </si>
  <si>
    <t>Крышка КЛУ-300</t>
  </si>
  <si>
    <t>Крышка КЛУ-400</t>
  </si>
  <si>
    <t>Крышка КЛУ-500</t>
  </si>
  <si>
    <t>Крышка КЛУ-600</t>
  </si>
  <si>
    <t>Крышка КЛТ-100</t>
  </si>
  <si>
    <t>Крышка КЛТ-150</t>
  </si>
  <si>
    <t>Крышка КЛТ-200</t>
  </si>
  <si>
    <t>Крышка КЛТ-250</t>
  </si>
  <si>
    <t>Крышка КЛТ-300</t>
  </si>
  <si>
    <t>Крышка КЛТ-400</t>
  </si>
  <si>
    <t>Крышка КЛТ-500</t>
  </si>
  <si>
    <t>Крышка КЛТ-600</t>
  </si>
  <si>
    <t>Подставки, стойки, скобы</t>
  </si>
  <si>
    <t>Подставка ГСП</t>
  </si>
  <si>
    <t>Стойка К-314</t>
  </si>
  <si>
    <t>Скоба У-1059</t>
  </si>
  <si>
    <t>Скоба У-1078</t>
  </si>
  <si>
    <t>Скоба 130</t>
  </si>
  <si>
    <t>Шайба ст. плоская d-6, 8, 10, 12</t>
  </si>
  <si>
    <t>договорная</t>
  </si>
  <si>
    <t>Хомут-соединитель для лотков ЛМ</t>
  </si>
  <si>
    <t>Хомут соединитель ХС-100*65</t>
  </si>
  <si>
    <t>Хомут соединитель ХС-150*65</t>
  </si>
  <si>
    <t>Хомут соединитель ХС-200*65</t>
  </si>
  <si>
    <t>Хомут соединитель ХС-250*65</t>
  </si>
  <si>
    <t>Хомут соединитель ХС-300*65</t>
  </si>
  <si>
    <t>Хомут соединитель ХС-400*65</t>
  </si>
  <si>
    <t>Хомут соединитель ХС-500*65</t>
  </si>
  <si>
    <t>Хомут соединитель ХС-600*65</t>
  </si>
  <si>
    <t>Подвесы кабельные</t>
  </si>
  <si>
    <t>Подвес кабельный П-20*2</t>
  </si>
  <si>
    <t>Подвес кабельный П-30*2</t>
  </si>
  <si>
    <t>Подвес кабельный П-50*2</t>
  </si>
  <si>
    <t>Подвес кабельный П-80*2</t>
  </si>
  <si>
    <t>Подвес кабельный П-100*2</t>
  </si>
  <si>
    <t xml:space="preserve"> Щиты  КИПиА   по ТУ 4236-005-11233753-99   ОСТ 36-13-90     любых типов и размеров, согласно техдокументации заказчика            </t>
  </si>
  <si>
    <t>КШО</t>
  </si>
  <si>
    <t>ед.изм.</t>
  </si>
  <si>
    <t>цена</t>
  </si>
  <si>
    <t xml:space="preserve">Наименование </t>
  </si>
  <si>
    <t>ЩШМ</t>
  </si>
  <si>
    <t>ед.</t>
  </si>
  <si>
    <t>Корпуса шкафов обогреваемых (металлоконструкция)</t>
  </si>
  <si>
    <t>Пульты (ПНП,П)</t>
  </si>
  <si>
    <t>КШО 750*600*400</t>
  </si>
  <si>
    <t>Стативы (С,СП)</t>
  </si>
  <si>
    <t>КШО 1000*600*500</t>
  </si>
  <si>
    <t>ЩПК</t>
  </si>
  <si>
    <t>КШО 1250*800*600</t>
  </si>
  <si>
    <t>ЩШ-ЗД</t>
  </si>
  <si>
    <t>КШО 1400*800*600</t>
  </si>
  <si>
    <t>Корпуса шкафов обогреваемые. Теплоноситель - пар, (горячая вода)</t>
  </si>
  <si>
    <t>Изделия народного потребления</t>
  </si>
  <si>
    <t>Шкаф ШО-П- 750*600*400 IP54</t>
  </si>
  <si>
    <t xml:space="preserve">Теплица </t>
  </si>
  <si>
    <t>Шкаф ШО-П-1000*600*500 IP54</t>
  </si>
  <si>
    <t>Металлокаркас теплицы</t>
  </si>
  <si>
    <t>Шкаф ШО-П-1250*800*600 IP54</t>
  </si>
  <si>
    <t>Металлокаркас теплицы+ торцы с поликарбонатом</t>
  </si>
  <si>
    <t>Шкаф ШО-П-1400*800*600 IP54</t>
  </si>
  <si>
    <t>контакты</t>
  </si>
  <si>
    <t>Перфоизделия из оцинкованной стали — толщина не более 2,0 мм</t>
  </si>
  <si>
    <t>Секция прямая перфорированная СПП-50</t>
  </si>
  <si>
    <t>Секция прямая перфорированная СПП-60*40</t>
  </si>
  <si>
    <t>Секция тройниковая СТ-50</t>
  </si>
  <si>
    <t>Секция угловая СУ-100*50</t>
  </si>
  <si>
    <t>Секция тройниковая СТ-100*50</t>
  </si>
  <si>
    <t>Присоединительный короб</t>
  </si>
  <si>
    <t>Кронштейн стенной</t>
  </si>
  <si>
    <t>СКУ-152</t>
  </si>
  <si>
    <t>СКУ-252</t>
  </si>
  <si>
    <t>СКУ-355</t>
  </si>
  <si>
    <t>СКУ-455</t>
  </si>
  <si>
    <r>
      <t xml:space="preserve">Профиль </t>
    </r>
    <r>
      <rPr>
        <b/>
        <sz val="9"/>
        <color indexed="22"/>
        <rFont val="Arial Cyr"/>
        <family val="0"/>
      </rPr>
      <t>ZП</t>
    </r>
    <r>
      <rPr>
        <b/>
        <sz val="9"/>
        <rFont val="Arial Cyr"/>
        <family val="0"/>
      </rPr>
      <t xml:space="preserve"> К-238</t>
    </r>
  </si>
  <si>
    <t>Лоток крестообразный НЛ-К-10</t>
  </si>
  <si>
    <t>Лоток крестообразный НЛ-К-20</t>
  </si>
  <si>
    <t>Лоток крестообразный НЛ-К-30</t>
  </si>
  <si>
    <t>Лоток крестообразный НЛ-К-40</t>
  </si>
  <si>
    <t>Ящики протяжные и ответвительные К654-К658</t>
  </si>
  <si>
    <t>Ящик К-654</t>
  </si>
  <si>
    <t>Ящик К-655</t>
  </si>
  <si>
    <t>Ящик К-656</t>
  </si>
  <si>
    <t>Ящик К-657</t>
  </si>
  <si>
    <t>Ящик К-658</t>
  </si>
  <si>
    <t>Стойка кабельная потолочная СКП-200</t>
  </si>
  <si>
    <t>Стойка кабельная потолочная СКП-500</t>
  </si>
  <si>
    <t>Стойка кабельная потолочная СКП-600</t>
  </si>
  <si>
    <t>Стойка кабельная потолочная СКП-1200</t>
  </si>
  <si>
    <t>Лоток ЛМ-100*50</t>
  </si>
  <si>
    <t>Лоток ЛМ-100*80</t>
  </si>
  <si>
    <t>Лоток ЛМ-100*100</t>
  </si>
  <si>
    <t>Лоток тройниковый НЛ-Т-50</t>
  </si>
  <si>
    <t>Лоток тройниковый НЛ-Т-60</t>
  </si>
  <si>
    <t>Крышка КЛК-50</t>
  </si>
  <si>
    <t>Крышка КЛК-100</t>
  </si>
  <si>
    <t>Крышка КЛК-150</t>
  </si>
  <si>
    <t>Крышка КЛК-200</t>
  </si>
  <si>
    <t>Крышка КЛК-250</t>
  </si>
  <si>
    <t>Крышка КЛК-300</t>
  </si>
  <si>
    <t>Крышка КЛК-400</t>
  </si>
  <si>
    <t>Крышка КЛК-500</t>
  </si>
  <si>
    <t>Крышка КЛК-600</t>
  </si>
  <si>
    <t>Крышка КЛУ-50</t>
  </si>
  <si>
    <t>Крышка КЛТ-50</t>
  </si>
  <si>
    <t xml:space="preserve">Изделия промышленно-технического назначения                                                                                                                                                         по индивидуальным заказам с указанием ТК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</si>
  <si>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</t>
    </r>
    <r>
      <rPr>
        <b/>
        <sz val="16"/>
        <rFont val="Arial Cyr"/>
        <family val="0"/>
      </rPr>
      <t>АНГАРСКИЙ  ЗАВОД  СРЕДСТВ  АВТОМАТИЗАЦИИ</t>
    </r>
  </si>
  <si>
    <t>Секция прямая СП-100*50</t>
  </si>
  <si>
    <t>Лоток  ЛМ-150*50</t>
  </si>
  <si>
    <t>Лоток  ЛМ-150*80</t>
  </si>
  <si>
    <t>Лоток  ЛМ-150*100</t>
  </si>
  <si>
    <t>Лоток  ЛМ-200*50</t>
  </si>
  <si>
    <t>Лоток  ЛМ-200*80</t>
  </si>
  <si>
    <t>Лоток  ЛМ-200*100</t>
  </si>
  <si>
    <t>Лоток  ЛМ-250*50</t>
  </si>
  <si>
    <t>Лоток  ЛМ-250*80</t>
  </si>
  <si>
    <t>Лоток  ЛМ-250*100</t>
  </si>
  <si>
    <t>Лоток ЛМ-300*50</t>
  </si>
  <si>
    <t>Лоток ЛМ-300*80</t>
  </si>
  <si>
    <t>Лоток ЛМ-300*100</t>
  </si>
  <si>
    <t>Лоток  ЛМ-400*50</t>
  </si>
  <si>
    <t>Лоток  ЛМ-400*80</t>
  </si>
  <si>
    <t>Лоток  ЛМ-400*100</t>
  </si>
  <si>
    <t>Лоток  ЛМ-500*50</t>
  </si>
  <si>
    <t>Лоток  ЛМ-500*80</t>
  </si>
  <si>
    <t>Лоток  ЛМ-500*100</t>
  </si>
  <si>
    <t>Лоток  ЛМ-600*50</t>
  </si>
  <si>
    <t>Лоток  ЛМ-600*80</t>
  </si>
  <si>
    <t>Лоток  ЛМ-600*100</t>
  </si>
  <si>
    <t>Лоток  ЛМ-150*150</t>
  </si>
  <si>
    <t>Лоток ЛМГ-50*50</t>
  </si>
  <si>
    <t>Лоток ЛМГ-100*100</t>
  </si>
  <si>
    <t>Лоток ЛМГ-200*100</t>
  </si>
  <si>
    <t>Лоток угольник НЛУ-45</t>
  </si>
  <si>
    <t>Лоток угольник НЛУ-95</t>
  </si>
  <si>
    <t xml:space="preserve">Лоток угловой КГ-300*80-90 </t>
  </si>
  <si>
    <t xml:space="preserve">Лоток угловой КГ-400*100-90 </t>
  </si>
  <si>
    <t>Тройник ТЛП-100*25</t>
  </si>
  <si>
    <t>Тройник ТЛП-150*25</t>
  </si>
  <si>
    <t>Тройник ТЛП-200*50</t>
  </si>
  <si>
    <t>Лоток угловой УЛП-200*50</t>
  </si>
  <si>
    <t>Тройник ТЛП-200*25</t>
  </si>
  <si>
    <t>Хомут соединитель ХС-100*100</t>
  </si>
  <si>
    <t>Хомут соединитель ХС-200*100</t>
  </si>
  <si>
    <t xml:space="preserve">Секция огнепреградительная СО-100 </t>
  </si>
  <si>
    <t xml:space="preserve">Секция огнепреградительная СО-200 </t>
  </si>
  <si>
    <t>Секция огнепреградительная СО-200*100</t>
  </si>
  <si>
    <t>Короб КК-1 (2000*300*200)</t>
  </si>
  <si>
    <t>Короб КК-2 (3000*200*300)</t>
  </si>
  <si>
    <t>Короб КК-4 (2000*400*200)</t>
  </si>
  <si>
    <t>Короб (ККБ-З-ПО, 0,2/0,5)</t>
  </si>
  <si>
    <t>Короб (ККБ-П, 0,95/0,6-2)</t>
  </si>
  <si>
    <t>Короб (ККБ-П, 0,95/0,6-3)</t>
  </si>
  <si>
    <t>Короб (ККБ-П-0,65/0,6)</t>
  </si>
  <si>
    <t>Короб (ККБ-П-0,65/0,4)</t>
  </si>
  <si>
    <t>Короб (КПС2ц, 0,15/0,4)</t>
  </si>
  <si>
    <t>Короб (КПС2ц, 0,2/0,2)</t>
  </si>
  <si>
    <t>Короб (КПС3ц, 0,15/0,4)</t>
  </si>
  <si>
    <t>Короб угловой (ККБ-З-УВ, 0,2/0,5)</t>
  </si>
  <si>
    <t>Короб угловой (ККБ-З-УГ, 0,2/0,5)</t>
  </si>
  <si>
    <t>Короб угловой (ККБ-З-УН, 0,2/0,5)</t>
  </si>
  <si>
    <t>Короб угловой (ККБ-УВ, 0,95/0,6)</t>
  </si>
  <si>
    <t>Короб угловой (ККБ-УН, 0,95/0,6)</t>
  </si>
  <si>
    <t>Короб угловой ККБ-УВ-0,65/0,6</t>
  </si>
  <si>
    <t>Короб угловой ККБ-УГВ-0,65/0,6</t>
  </si>
  <si>
    <t>Короб угловой ККБ-УГН-0,65/0,6</t>
  </si>
  <si>
    <t>Короб угловой ККБ-УН-0,65/0,6</t>
  </si>
  <si>
    <t>Короб угловой ККБ-УВ-0,65/0,4</t>
  </si>
  <si>
    <t>Короб угловой ККБ-УГН-0,65/0,4</t>
  </si>
  <si>
    <t>Короб угловой ККБ-УН-0,65/0,4</t>
  </si>
  <si>
    <t>Короб угловой (ККБ-УГВ)</t>
  </si>
  <si>
    <t>Короб угловой (ККБ-УГН)</t>
  </si>
  <si>
    <t>Короб угловой (ККБ-УН)</t>
  </si>
  <si>
    <t>Короб угловой (КПС2ц-УВ, 0,15/0,4)</t>
  </si>
  <si>
    <t>Короб угловой (КПС2ц-УВ, 0,2/0,2)</t>
  </si>
  <si>
    <t>Короб угловой (КПС2ц-УГ, 0,15/0,4)</t>
  </si>
  <si>
    <t>Короб угловой (КПС2ц-УГ, 0,2/0,2)</t>
  </si>
  <si>
    <t>Короб угловой (КПС2ц-УН, 0,15/0,4)</t>
  </si>
  <si>
    <t>Короб угловой (КПС2ц-УН, 0,2/0,2)</t>
  </si>
  <si>
    <t>Короб угловой (КПС3ц-УВ, 0,15/0,4)</t>
  </si>
  <si>
    <t>Короб угловой (КПС3ц-УГ, 0,15/0,4)</t>
  </si>
  <si>
    <t>Короб угловой (КПС3ц-УН, 0,15/0,4)</t>
  </si>
  <si>
    <t>Кронштейн РКУ</t>
  </si>
  <si>
    <t>Кронштейн КР-630</t>
  </si>
  <si>
    <t>Стойка СП-24</t>
  </si>
  <si>
    <t>Стойка СП-25</t>
  </si>
  <si>
    <t>Уголок УП-60*60</t>
  </si>
  <si>
    <t>Скоба (СН-300 ц, для настенного крепл. )</t>
  </si>
  <si>
    <t xml:space="preserve"> Тел./факс 8 (395-5) 51-21-83, 97-02-04 (доп. 225, 245, 246); 680-996,   e-mail azsa@rambler.ru  ICQ 388 922 288</t>
  </si>
  <si>
    <t>Соединитель для лотков ЛМ</t>
  </si>
  <si>
    <t>Соединитель С-50*50</t>
  </si>
  <si>
    <t>Соединитель С-100*50</t>
  </si>
  <si>
    <t>Соединитель С-200*50</t>
  </si>
  <si>
    <t>Соединитель С-150*50</t>
  </si>
  <si>
    <t>Соединитель С-250*50</t>
  </si>
  <si>
    <t>по запросу</t>
  </si>
  <si>
    <t>Короб присоединительный У-1086</t>
  </si>
  <si>
    <t>Короб присоединительный У-1096</t>
  </si>
  <si>
    <t>Короб присоединительный У-1112</t>
  </si>
  <si>
    <t>Секции прямые (короба) перфорированные (L-2000мм)</t>
  </si>
  <si>
    <t>Перфорированные изделия (L-2000мм)</t>
  </si>
  <si>
    <r>
      <t xml:space="preserve">Лотки прямые (лестничного типа, перфорированные)                                                                                                                                                                                       </t>
    </r>
    <r>
      <rPr>
        <b/>
        <u val="single"/>
        <sz val="13"/>
        <rFont val="Arial Cyr"/>
        <family val="0"/>
      </rPr>
      <t>по индивидуальным заявкам изготавливаем лотки других  размеров (L-2000мм)</t>
    </r>
  </si>
  <si>
    <t>Крышка лотков прямых и фасонных (L-2000мм)</t>
  </si>
  <si>
    <t>Короб КК-5 (3000*400*200)</t>
  </si>
  <si>
    <t>Лоток НЛ-15 (h-70мм) (сварной)</t>
  </si>
  <si>
    <t>Шкаф для спец.одежды 1800*500*900 и др. размеры</t>
  </si>
  <si>
    <t>Секция огнепреградительная СО-100*50</t>
  </si>
  <si>
    <t xml:space="preserve">Секция огнепреградительная СО-150*150 </t>
  </si>
  <si>
    <t xml:space="preserve">  Прайс-лист на продукцию Ангарского завода средств автоматизации (ООО СИБМА)</t>
  </si>
  <si>
    <t xml:space="preserve">Лотки и секции прямые — длина 2 м.     </t>
  </si>
  <si>
    <t>ПРОИЗВОДСТВЕННО-КОММЕРЧЕСКИЙ ОТДЕЛ:  тел. 8(3955) 97-02-04</t>
  </si>
  <si>
    <t>Профиль К-108 (40*20*2000)</t>
  </si>
  <si>
    <t>Организация</t>
  </si>
  <si>
    <t>Начальный остаток</t>
  </si>
  <si>
    <t>Приход</t>
  </si>
  <si>
    <t>Расход</t>
  </si>
  <si>
    <t>Конечный остаток</t>
  </si>
  <si>
    <t>Склад</t>
  </si>
  <si>
    <t>Количество</t>
  </si>
  <si>
    <t>Стоимость</t>
  </si>
  <si>
    <t>Номенклатура, Единица измерения</t>
  </si>
  <si>
    <t>Характеристика номенклатуры</t>
  </si>
  <si>
    <t>Счет</t>
  </si>
  <si>
    <t>Сибма</t>
  </si>
  <si>
    <t>АЗСА Участок №1</t>
  </si>
  <si>
    <t>АЗСА  МЗУ пескоструй</t>
  </si>
  <si>
    <t>на 1 августа 2016 г</t>
  </si>
  <si>
    <t xml:space="preserve"> </t>
  </si>
  <si>
    <t>Начальник ПКО: Коновалов Николай Алексеевич  доп. 225</t>
  </si>
  <si>
    <t>Перфоизделия — 2,0 м; 1,0 м. Форма оплаты – по договору</t>
  </si>
  <si>
    <t xml:space="preserve">Секция прямая СП-50 </t>
  </si>
  <si>
    <t>Менеджер ПКО АЗСА: Жерновникова Ольга  доп. 246</t>
  </si>
  <si>
    <t>Секция прямая СП-300*100</t>
  </si>
  <si>
    <t>Секция прямая СП-300*200</t>
  </si>
  <si>
    <t>Секция прямая СП-400*100</t>
  </si>
  <si>
    <t>Секция прямая СП-400*200</t>
  </si>
  <si>
    <t>Секция угловая СУ-300*100</t>
  </si>
  <si>
    <t>Секция прямая СП-100*80</t>
  </si>
  <si>
    <t>Секция угловая СУ-100*80</t>
  </si>
  <si>
    <t>Секция тройниковая СТ-100*80</t>
  </si>
  <si>
    <t>Секция тройниковая СТ-300*100</t>
  </si>
  <si>
    <t>Секция тройниковая СТ-300*200</t>
  </si>
  <si>
    <t>Секция угловая СУ-300*200</t>
  </si>
  <si>
    <t>Секция угловая СУ-400*100</t>
  </si>
  <si>
    <t>Секция угловая СУ-400*200</t>
  </si>
  <si>
    <t>Секция тройниковая СТ-400*100</t>
  </si>
  <si>
    <t>Секция тройниковая СТ-400*200</t>
  </si>
  <si>
    <r>
      <t xml:space="preserve">Секции прямые (короба) (аналог У-1098,1105,1079…; КСК )                                                                                                                                                                                 </t>
    </r>
    <r>
      <rPr>
        <b/>
        <u val="single"/>
        <sz val="13"/>
        <rFont val="Arial Cyr"/>
        <family val="0"/>
      </rPr>
      <t xml:space="preserve">по индивидуальным заявкам изготавливаем секции (короба) любых размеров, длина прямых изделий 2000 мм </t>
    </r>
  </si>
  <si>
    <t>Крышка КЛЗ-50</t>
  </si>
  <si>
    <t>Крышка КЛЗ-100</t>
  </si>
  <si>
    <t>Крышка КЛЗ-150</t>
  </si>
  <si>
    <t>Крышка КЛЗ-200</t>
  </si>
  <si>
    <t>Крышка КЛЗ-250</t>
  </si>
  <si>
    <t>Крышка КЛЗ-300</t>
  </si>
  <si>
    <t>Крышка КЛЗ-400</t>
  </si>
  <si>
    <t>Крышка КЛЗ-500</t>
  </si>
  <si>
    <t>Крышка КЛЗ-600</t>
  </si>
  <si>
    <t>Соединитель лотковый СЛ-240*80</t>
  </si>
  <si>
    <t>Лоток ЛМЗ-100*50</t>
  </si>
  <si>
    <t>Лоток ЛМЗ-100*100</t>
  </si>
  <si>
    <t>Лоток ЛМЗ-150*100</t>
  </si>
  <si>
    <t>Лоток ЛМЗ-200*100</t>
  </si>
  <si>
    <t>Лоток ЛМЗ-300*100</t>
  </si>
  <si>
    <r>
      <t xml:space="preserve">Разделитель лотковый РЛ-2000*50 </t>
    </r>
    <r>
      <rPr>
        <b/>
        <sz val="9"/>
        <color indexed="22"/>
        <rFont val="Arial Cyr"/>
        <family val="0"/>
      </rPr>
      <t>(лоток ЛМ)</t>
    </r>
  </si>
  <si>
    <r>
      <t>Швеллер ШП-50*30</t>
    </r>
    <r>
      <rPr>
        <b/>
        <sz val="9"/>
        <color indexed="22"/>
        <rFont val="Arial Cyr"/>
        <family val="0"/>
      </rPr>
      <t>*2,5</t>
    </r>
  </si>
  <si>
    <r>
      <t>Полоса ПП-28</t>
    </r>
    <r>
      <rPr>
        <b/>
        <sz val="9"/>
        <color indexed="22"/>
        <rFont val="Arial Cyr"/>
        <family val="0"/>
      </rPr>
      <t>*3</t>
    </r>
  </si>
  <si>
    <t>Секция прямая СП-300*150</t>
  </si>
  <si>
    <t>Секция угловая СУ-300*150</t>
  </si>
  <si>
    <t>Секция тройниковая СТ-300*150</t>
  </si>
  <si>
    <t>Лоток ЛМ-50*50</t>
  </si>
  <si>
    <t>Лоток ЛМЗ-50*50</t>
  </si>
  <si>
    <t>Лоток ЛМЗ-400*100</t>
  </si>
  <si>
    <t>Цены указаны без НДС на 1 февраля 2018 г.</t>
  </si>
  <si>
    <t>Специалист по тендерам: Шеламенцева Валентина доп. 313</t>
  </si>
  <si>
    <t>01 февраля 2018 года.      Данное предложение не является офертой. Цена является ориентировочной и подлежит уточнению.</t>
  </si>
  <si>
    <t>Зам. начальника ПКО:  Ершова Татьяна  доп. 245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</si>
</sst>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0.000"/>
    <numFmt numFmtId="175" formatCode="0.0000"/>
    <numFmt numFmtId="176" formatCode="#,##0.0"/>
    <numFmt numFmtId="177" formatCode="[$-FC19]d\ mmmm\ yyyy\ &quot;г.&quot;"/>
    <numFmt numFmtId="178" formatCode="dd/mm/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</numFmts>
  <fonts count="7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b/>
      <i/>
      <u val="single"/>
      <sz val="13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Arial Black"/>
      <family val="2"/>
    </font>
    <font>
      <b/>
      <sz val="11"/>
      <name val="Times New Roman"/>
      <family val="1"/>
    </font>
    <font>
      <b/>
      <i/>
      <sz val="14"/>
      <name val="Arial"/>
      <family val="2"/>
    </font>
    <font>
      <b/>
      <i/>
      <sz val="9"/>
      <name val="Arial Cyr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8"/>
      <name val="Arial Cyr"/>
      <family val="0"/>
    </font>
    <font>
      <b/>
      <i/>
      <sz val="14"/>
      <name val="Arial Cyr"/>
      <family val="0"/>
    </font>
    <font>
      <b/>
      <sz val="9"/>
      <name val="Arial Cyr"/>
      <family val="0"/>
    </font>
    <font>
      <b/>
      <sz val="9"/>
      <color indexed="22"/>
      <name val="Arial Cyr"/>
      <family val="0"/>
    </font>
    <font>
      <b/>
      <sz val="9"/>
      <color indexed="55"/>
      <name val="Arial Cyr"/>
      <family val="0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3"/>
      <name val="Arial Cyr"/>
      <family val="0"/>
    </font>
    <font>
      <b/>
      <u val="single"/>
      <sz val="13"/>
      <name val="Arial Cyr"/>
      <family val="0"/>
    </font>
    <font>
      <b/>
      <sz val="16"/>
      <name val="Arial Cyr"/>
      <family val="0"/>
    </font>
    <font>
      <b/>
      <sz val="20"/>
      <name val="Arial Black"/>
      <family val="2"/>
    </font>
    <font>
      <sz val="13"/>
      <name val="Arial Cyr"/>
      <family val="0"/>
    </font>
    <font>
      <b/>
      <i/>
      <u val="single"/>
      <sz val="12"/>
      <name val="Times New Roman"/>
      <family val="1"/>
    </font>
    <font>
      <b/>
      <i/>
      <sz val="13"/>
      <name val="Arial"/>
      <family val="2"/>
    </font>
    <font>
      <i/>
      <sz val="14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34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2" fontId="16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3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/>
    </xf>
    <xf numFmtId="2" fontId="16" fillId="0" borderId="12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2" fontId="77" fillId="0" borderId="10" xfId="0" applyNumberFormat="1" applyFont="1" applyFill="1" applyBorder="1" applyAlignment="1">
      <alignment/>
    </xf>
    <xf numFmtId="2" fontId="77" fillId="0" borderId="1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77" fillId="0" borderId="10" xfId="0" applyNumberFormat="1" applyFont="1" applyFill="1" applyBorder="1" applyAlignment="1">
      <alignment vertical="center"/>
    </xf>
    <xf numFmtId="2" fontId="78" fillId="0" borderId="10" xfId="0" applyNumberFormat="1" applyFont="1" applyFill="1" applyBorder="1" applyAlignment="1">
      <alignment/>
    </xf>
    <xf numFmtId="2" fontId="77" fillId="0" borderId="10" xfId="0" applyNumberFormat="1" applyFont="1" applyFill="1" applyBorder="1" applyAlignment="1">
      <alignment horizontal="center"/>
    </xf>
    <xf numFmtId="2" fontId="77" fillId="0" borderId="13" xfId="0" applyNumberFormat="1" applyFont="1" applyFill="1" applyBorder="1" applyAlignment="1">
      <alignment/>
    </xf>
    <xf numFmtId="183" fontId="34" fillId="32" borderId="14" xfId="53" applyNumberFormat="1" applyFont="1" applyFill="1" applyBorder="1" applyAlignment="1">
      <alignment horizontal="right" vertical="top"/>
      <protection/>
    </xf>
    <xf numFmtId="4" fontId="34" fillId="32" borderId="14" xfId="53" applyNumberFormat="1" applyFont="1" applyFill="1" applyBorder="1" applyAlignment="1">
      <alignment horizontal="right" vertical="top"/>
      <protection/>
    </xf>
    <xf numFmtId="183" fontId="34" fillId="33" borderId="14" xfId="53" applyNumberFormat="1" applyFont="1" applyFill="1" applyBorder="1" applyAlignment="1">
      <alignment horizontal="right" vertical="top"/>
      <protection/>
    </xf>
    <xf numFmtId="174" fontId="34" fillId="32" borderId="14" xfId="53" applyNumberFormat="1" applyFont="1" applyFill="1" applyBorder="1" applyAlignment="1">
      <alignment horizontal="right" vertical="top"/>
      <protection/>
    </xf>
    <xf numFmtId="174" fontId="34" fillId="33" borderId="14" xfId="53" applyNumberFormat="1" applyFont="1" applyFill="1" applyBorder="1" applyAlignment="1">
      <alignment horizontal="right" vertical="top"/>
      <protection/>
    </xf>
    <xf numFmtId="0" fontId="21" fillId="0" borderId="0" xfId="0" applyFont="1" applyAlignment="1">
      <alignment/>
    </xf>
    <xf numFmtId="0" fontId="35" fillId="0" borderId="14" xfId="53" applyNumberFormat="1" applyFont="1" applyFill="1" applyBorder="1" applyAlignment="1">
      <alignment horizontal="left" vertical="top" wrapText="1"/>
      <protection/>
    </xf>
    <xf numFmtId="4" fontId="36" fillId="33" borderId="14" xfId="53" applyNumberFormat="1" applyFont="1" applyFill="1" applyBorder="1" applyAlignment="1">
      <alignment horizontal="right" vertical="top"/>
      <protection/>
    </xf>
    <xf numFmtId="183" fontId="36" fillId="33" borderId="14" xfId="53" applyNumberFormat="1" applyFont="1" applyFill="1" applyBorder="1" applyAlignment="1">
      <alignment horizontal="right" vertical="top"/>
      <protection/>
    </xf>
    <xf numFmtId="174" fontId="36" fillId="33" borderId="14" xfId="53" applyNumberFormat="1" applyFont="1" applyFill="1" applyBorder="1" applyAlignment="1">
      <alignment horizontal="right" vertical="top"/>
      <protection/>
    </xf>
    <xf numFmtId="2" fontId="77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10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42" applyFont="1" applyFill="1" applyAlignment="1" applyProtection="1">
      <alignment horizontal="center"/>
      <protection/>
    </xf>
    <xf numFmtId="0" fontId="7" fillId="0" borderId="0" xfId="42" applyFont="1" applyFill="1" applyAlignment="1" applyProtection="1">
      <alignment horizontal="center"/>
      <protection/>
    </xf>
    <xf numFmtId="0" fontId="30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top"/>
    </xf>
    <xf numFmtId="0" fontId="1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2" fontId="77" fillId="0" borderId="15" xfId="0" applyNumberFormat="1" applyFont="1" applyFill="1" applyBorder="1" applyAlignment="1">
      <alignment horizontal="center"/>
    </xf>
    <xf numFmtId="2" fontId="77" fillId="0" borderId="16" xfId="0" applyNumberFormat="1" applyFont="1" applyFill="1" applyBorder="1" applyAlignment="1">
      <alignment horizontal="center"/>
    </xf>
    <xf numFmtId="2" fontId="77" fillId="0" borderId="17" xfId="0" applyNumberFormat="1" applyFont="1" applyFill="1" applyBorder="1" applyAlignment="1">
      <alignment horizontal="center"/>
    </xf>
    <xf numFmtId="0" fontId="35" fillId="0" borderId="14" xfId="53" applyNumberFormat="1" applyFont="1" applyFill="1" applyBorder="1" applyAlignment="1">
      <alignment horizontal="left" vertical="top" wrapText="1"/>
      <protection/>
    </xf>
    <xf numFmtId="0" fontId="35" fillId="0" borderId="18" xfId="53" applyNumberFormat="1" applyFont="1" applyFill="1" applyBorder="1" applyAlignment="1">
      <alignment horizontal="left" vertical="top" wrapText="1"/>
      <protection/>
    </xf>
    <xf numFmtId="0" fontId="35" fillId="0" borderId="19" xfId="53" applyNumberFormat="1" applyFont="1" applyFill="1" applyBorder="1" applyAlignment="1">
      <alignment horizontal="left" vertical="top" wrapText="1"/>
      <protection/>
    </xf>
    <xf numFmtId="0" fontId="35" fillId="0" borderId="20" xfId="53" applyNumberFormat="1" applyFont="1" applyFill="1" applyBorder="1" applyAlignment="1">
      <alignment horizontal="left" vertical="top" wrapText="1"/>
      <protection/>
    </xf>
    <xf numFmtId="0" fontId="35" fillId="0" borderId="21" xfId="53" applyNumberFormat="1" applyFont="1" applyFill="1" applyBorder="1" applyAlignment="1">
      <alignment horizontal="left" vertical="top" wrapText="1"/>
      <protection/>
    </xf>
    <xf numFmtId="0" fontId="34" fillId="32" borderId="14" xfId="53" applyNumberFormat="1" applyFont="1" applyFill="1" applyBorder="1" applyAlignment="1">
      <alignment horizontal="left" vertical="top" wrapText="1"/>
      <protection/>
    </xf>
    <xf numFmtId="0" fontId="36" fillId="33" borderId="14" xfId="53" applyNumberFormat="1" applyFont="1" applyFill="1" applyBorder="1" applyAlignment="1">
      <alignment horizontal="left" vertical="top" wrapText="1" indent="2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133350</xdr:rowOff>
    </xdr:from>
    <xdr:to>
      <xdr:col>13</xdr:col>
      <xdr:colOff>590550</xdr:colOff>
      <xdr:row>2</xdr:row>
      <xdr:rowOff>9525</xdr:rowOff>
    </xdr:to>
    <xdr:grpSp>
      <xdr:nvGrpSpPr>
        <xdr:cNvPr id="1" name="Group 19"/>
        <xdr:cNvGrpSpPr>
          <a:grpSpLocks/>
        </xdr:cNvGrpSpPr>
      </xdr:nvGrpSpPr>
      <xdr:grpSpPr>
        <a:xfrm>
          <a:off x="847725" y="0"/>
          <a:ext cx="10868025" cy="0"/>
          <a:chOff x="1872" y="2448"/>
          <a:chExt cx="8064" cy="1296"/>
        </a:xfrm>
        <a:solidFill>
          <a:srgbClr val="FFFFFF"/>
        </a:solidFill>
      </xdr:grpSpPr>
      <xdr:sp>
        <xdr:nvSpPr>
          <xdr:cNvPr id="2" name="Freeform 20"/>
          <xdr:cNvSpPr>
            <a:spLocks/>
          </xdr:cNvSpPr>
        </xdr:nvSpPr>
        <xdr:spPr>
          <a:xfrm>
            <a:off x="3509" y="2448"/>
            <a:ext cx="504" cy="1152"/>
          </a:xfrm>
          <a:custGeom>
            <a:pathLst>
              <a:path h="1152" w="432">
                <a:moveTo>
                  <a:pt x="0" y="1152"/>
                </a:moveTo>
                <a:lnTo>
                  <a:pt x="288" y="0"/>
                </a:lnTo>
                <a:lnTo>
                  <a:pt x="432" y="0"/>
                </a:lnTo>
                <a:lnTo>
                  <a:pt x="432" y="1152"/>
                </a:lnTo>
              </a:path>
            </a:pathLst>
          </a:custGeom>
          <a:noFill/>
          <a:ln w="50800" cmpd="sng">
            <a:solidFill>
              <a:srgbClr val="A5002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Arc 21"/>
          <xdr:cNvSpPr>
            <a:spLocks/>
          </xdr:cNvSpPr>
        </xdr:nvSpPr>
        <xdr:spPr>
          <a:xfrm flipH="1">
            <a:off x="2239" y="2448"/>
            <a:ext cx="1268" cy="1296"/>
          </a:xfrm>
          <a:custGeom>
            <a:pathLst>
              <a:path fill="none" h="43200" w="35160">
                <a:moveTo>
                  <a:pt x="2291" y="3171"/>
                </a:moveTo>
                <a:cubicBezTo>
                  <a:pt x="5684" y="1097"/>
                  <a:pt x="9583" y="-1"/>
                  <a:pt x="13560" y="0"/>
                </a:cubicBezTo>
                <a:cubicBezTo>
                  <a:pt x="25489" y="0"/>
                  <a:pt x="35160" y="9670"/>
                  <a:pt x="35160" y="21600"/>
                </a:cubicBezTo>
                <a:cubicBezTo>
                  <a:pt x="35160" y="33529"/>
                  <a:pt x="25489" y="43200"/>
                  <a:pt x="13560" y="43200"/>
                </a:cubicBezTo>
                <a:cubicBezTo>
                  <a:pt x="8625" y="43200"/>
                  <a:pt x="3840" y="41510"/>
                  <a:pt x="-1" y="38413"/>
                </a:cubicBezTo>
              </a:path>
              <a:path stroke="0" h="43200" w="35160">
                <a:moveTo>
                  <a:pt x="2291" y="3171"/>
                </a:moveTo>
                <a:cubicBezTo>
                  <a:pt x="5684" y="1097"/>
                  <a:pt x="9583" y="-1"/>
                  <a:pt x="13560" y="0"/>
                </a:cubicBezTo>
                <a:cubicBezTo>
                  <a:pt x="25489" y="0"/>
                  <a:pt x="35160" y="9670"/>
                  <a:pt x="35160" y="21600"/>
                </a:cubicBezTo>
                <a:cubicBezTo>
                  <a:pt x="35160" y="33529"/>
                  <a:pt x="25489" y="43200"/>
                  <a:pt x="13560" y="43200"/>
                </a:cubicBezTo>
                <a:cubicBezTo>
                  <a:pt x="8625" y="43200"/>
                  <a:pt x="3840" y="41510"/>
                  <a:pt x="-1" y="38413"/>
                </a:cubicBezTo>
                <a:lnTo>
                  <a:pt x="13560" y="21600"/>
                </a:lnTo>
                <a:lnTo>
                  <a:pt x="2291" y="3171"/>
                </a:lnTo>
                <a:close/>
              </a:path>
            </a:pathLst>
          </a:custGeom>
          <a:noFill/>
          <a:ln w="50800" cmpd="sng">
            <a:solidFill>
              <a:srgbClr val="A5002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Freeform 22"/>
          <xdr:cNvSpPr>
            <a:spLocks/>
          </xdr:cNvSpPr>
        </xdr:nvSpPr>
        <xdr:spPr>
          <a:xfrm>
            <a:off x="1872" y="2592"/>
            <a:ext cx="8064" cy="1008"/>
          </a:xfrm>
          <a:custGeom>
            <a:pathLst>
              <a:path h="1008" w="8208">
                <a:moveTo>
                  <a:pt x="0" y="576"/>
                </a:moveTo>
                <a:lnTo>
                  <a:pt x="720" y="576"/>
                </a:lnTo>
                <a:lnTo>
                  <a:pt x="864" y="720"/>
                </a:lnTo>
                <a:lnTo>
                  <a:pt x="1008" y="0"/>
                </a:lnTo>
                <a:lnTo>
                  <a:pt x="1152" y="1008"/>
                </a:lnTo>
                <a:lnTo>
                  <a:pt x="1440" y="0"/>
                </a:lnTo>
                <a:lnTo>
                  <a:pt x="1440" y="576"/>
                </a:lnTo>
                <a:lnTo>
                  <a:pt x="8208" y="576"/>
                </a:lnTo>
              </a:path>
            </a:pathLst>
          </a:custGeom>
          <a:noFill/>
          <a:ln w="50800" cmpd="sng">
            <a:solidFill>
              <a:srgbClr val="BC0000">
                <a:alpha val="72155"/>
              </a:srgbClr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zs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910"/>
  <sheetViews>
    <sheetView showZeros="0" tabSelected="1" zoomScaleSheetLayoutView="100" zoomScalePageLayoutView="0" workbookViewId="0" topLeftCell="A1">
      <pane ySplit="16" topLeftCell="A146" activePane="bottomLeft" state="frozen"/>
      <selection pane="topLeft" activeCell="A1" sqref="A1"/>
      <selection pane="bottomLeft" activeCell="F162" sqref="F162:F173"/>
    </sheetView>
  </sheetViews>
  <sheetFormatPr defaultColWidth="9.00390625" defaultRowHeight="12.75"/>
  <cols>
    <col min="1" max="1" width="5.375" style="1" customWidth="1"/>
    <col min="2" max="2" width="47.75390625" style="1" customWidth="1"/>
    <col min="3" max="3" width="0" style="1" hidden="1" customWidth="1"/>
    <col min="4" max="4" width="5.75390625" style="1" customWidth="1"/>
    <col min="5" max="5" width="10.625" style="1" customWidth="1"/>
    <col min="6" max="6" width="10.875" style="1" customWidth="1"/>
    <col min="7" max="7" width="11.625" style="1" customWidth="1"/>
    <col min="8" max="8" width="4.00390625" style="1" customWidth="1"/>
    <col min="9" max="9" width="11.125" style="1" customWidth="1"/>
    <col min="10" max="10" width="11.00390625" style="76" customWidth="1"/>
    <col min="11" max="11" width="12.00390625" style="1" customWidth="1"/>
    <col min="12" max="12" width="4.625" style="1" customWidth="1"/>
    <col min="13" max="13" width="11.25390625" style="1" customWidth="1"/>
    <col min="14" max="14" width="10.00390625" style="1" customWidth="1"/>
    <col min="15" max="15" width="11.625" style="1" customWidth="1"/>
    <col min="16" max="16384" width="9.125" style="1" customWidth="1"/>
  </cols>
  <sheetData>
    <row r="1" spans="1:16" ht="34.5" customHeight="1" hidden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25"/>
    </row>
    <row r="2" spans="1:16" ht="37.5" customHeight="1" hidden="1">
      <c r="A2" s="118" t="s">
        <v>365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25"/>
    </row>
    <row r="3" spans="1:16" ht="28.5" customHeight="1" hidden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25"/>
    </row>
    <row r="4" spans="1:16" s="26" customFormat="1" ht="19.5" customHeight="1" hidden="1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27"/>
    </row>
    <row r="5" spans="1:16" s="26" customFormat="1" ht="19.5" customHeight="1" hidden="1">
      <c r="A5" s="112" t="s">
        <v>447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27"/>
    </row>
    <row r="6" spans="1:16" ht="19.5" customHeight="1" hidden="1">
      <c r="A6" s="113" t="s">
        <v>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25"/>
    </row>
    <row r="7" spans="1:16" ht="19.5" customHeight="1" hidden="1">
      <c r="A7" s="115" t="s">
        <v>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25"/>
    </row>
    <row r="8" spans="1:16" ht="16.5" customHeight="1">
      <c r="A8" s="117" t="s">
        <v>467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25"/>
    </row>
    <row r="9" spans="1:16" ht="11.25" customHeight="1">
      <c r="A9" s="124" t="s">
        <v>533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25"/>
    </row>
    <row r="10" spans="1:16" ht="4.5" customHeight="1">
      <c r="A10" s="2"/>
      <c r="B10" s="2"/>
      <c r="C10" s="2"/>
      <c r="D10" s="2" t="s">
        <v>486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5"/>
    </row>
    <row r="11" spans="1:16" ht="16.5" customHeight="1">
      <c r="A11" s="121" t="s">
        <v>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  <c r="P11" s="25"/>
    </row>
    <row r="12" spans="1:16" ht="11.25" customHeight="1">
      <c r="A12" s="104" t="s">
        <v>6</v>
      </c>
      <c r="B12" s="123" t="s">
        <v>7</v>
      </c>
      <c r="C12" s="45"/>
      <c r="D12" s="116" t="s">
        <v>8</v>
      </c>
      <c r="E12" s="120" t="s">
        <v>9</v>
      </c>
      <c r="F12" s="120"/>
      <c r="G12" s="120"/>
      <c r="H12" s="108"/>
      <c r="I12" s="116" t="s">
        <v>10</v>
      </c>
      <c r="J12" s="116"/>
      <c r="K12" s="116"/>
      <c r="L12" s="106"/>
      <c r="M12" s="120" t="s">
        <v>11</v>
      </c>
      <c r="N12" s="120"/>
      <c r="O12" s="120"/>
      <c r="P12" s="25"/>
    </row>
    <row r="13" spans="1:16" ht="11.25" customHeight="1">
      <c r="A13" s="104"/>
      <c r="B13" s="123"/>
      <c r="C13" s="45"/>
      <c r="D13" s="116"/>
      <c r="E13" s="120"/>
      <c r="F13" s="120"/>
      <c r="G13" s="120"/>
      <c r="H13" s="109"/>
      <c r="I13" s="116"/>
      <c r="J13" s="116"/>
      <c r="K13" s="116"/>
      <c r="L13" s="107"/>
      <c r="M13" s="120"/>
      <c r="N13" s="120"/>
      <c r="O13" s="120"/>
      <c r="P13" s="25"/>
    </row>
    <row r="14" spans="1:16" ht="12.75" customHeight="1">
      <c r="A14" s="104"/>
      <c r="B14" s="123"/>
      <c r="C14" s="46"/>
      <c r="D14" s="116"/>
      <c r="E14" s="103" t="s">
        <v>12</v>
      </c>
      <c r="F14" s="103"/>
      <c r="G14" s="103"/>
      <c r="H14" s="35"/>
      <c r="I14" s="103" t="s">
        <v>13</v>
      </c>
      <c r="J14" s="103"/>
      <c r="K14" s="103"/>
      <c r="L14" s="47"/>
      <c r="M14" s="103" t="s">
        <v>14</v>
      </c>
      <c r="N14" s="103"/>
      <c r="O14" s="103"/>
      <c r="P14" s="25"/>
    </row>
    <row r="15" spans="1:16" ht="24.75" customHeight="1">
      <c r="A15" s="104"/>
      <c r="B15" s="123"/>
      <c r="C15" s="104" t="s">
        <v>8</v>
      </c>
      <c r="D15" s="116"/>
      <c r="E15" s="105" t="s">
        <v>15</v>
      </c>
      <c r="F15" s="105" t="s">
        <v>16</v>
      </c>
      <c r="G15" s="105" t="s">
        <v>17</v>
      </c>
      <c r="H15" s="110"/>
      <c r="I15" s="105" t="s">
        <v>15</v>
      </c>
      <c r="J15" s="105" t="s">
        <v>16</v>
      </c>
      <c r="K15" s="105" t="s">
        <v>17</v>
      </c>
      <c r="L15" s="110"/>
      <c r="M15" s="105" t="s">
        <v>15</v>
      </c>
      <c r="N15" s="105" t="s">
        <v>16</v>
      </c>
      <c r="O15" s="105" t="s">
        <v>17</v>
      </c>
      <c r="P15" s="25"/>
    </row>
    <row r="16" spans="1:16" ht="28.5" customHeight="1">
      <c r="A16" s="104"/>
      <c r="B16" s="123"/>
      <c r="C16" s="104"/>
      <c r="D16" s="116"/>
      <c r="E16" s="105"/>
      <c r="F16" s="105"/>
      <c r="G16" s="105"/>
      <c r="H16" s="111"/>
      <c r="I16" s="105"/>
      <c r="J16" s="105"/>
      <c r="K16" s="105"/>
      <c r="L16" s="111"/>
      <c r="M16" s="105"/>
      <c r="N16" s="105"/>
      <c r="O16" s="105"/>
      <c r="P16" s="25"/>
    </row>
    <row r="17" spans="1:16" ht="33.75" customHeight="1">
      <c r="A17" s="96" t="s">
        <v>506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25"/>
    </row>
    <row r="18" spans="1:16" ht="11.25" customHeight="1">
      <c r="A18" s="30">
        <v>1</v>
      </c>
      <c r="B18" s="3" t="s">
        <v>489</v>
      </c>
      <c r="C18" s="4" t="s">
        <v>19</v>
      </c>
      <c r="D18" s="4" t="s">
        <v>20</v>
      </c>
      <c r="E18" s="54">
        <v>484.77000000000004</v>
      </c>
      <c r="F18" s="54">
        <v>497.20000000000005</v>
      </c>
      <c r="G18" s="54">
        <v>534.49</v>
      </c>
      <c r="H18" s="81"/>
      <c r="I18" s="54">
        <f>E18*1.05</f>
        <v>509.0085000000001</v>
      </c>
      <c r="J18" s="54">
        <f>F18*1.05</f>
        <v>522.0600000000001</v>
      </c>
      <c r="K18" s="54">
        <f>G18*1.05</f>
        <v>561.2145</v>
      </c>
      <c r="L18" s="128"/>
      <c r="M18" s="54">
        <f>I18*1.05</f>
        <v>534.4589250000001</v>
      </c>
      <c r="N18" s="54">
        <f>J18*1.05</f>
        <v>548.1630000000001</v>
      </c>
      <c r="O18" s="54">
        <f>K18*1.05</f>
        <v>589.2752250000001</v>
      </c>
      <c r="P18" s="25"/>
    </row>
    <row r="19" spans="1:16" ht="11.25" customHeight="1">
      <c r="A19" s="30">
        <v>2</v>
      </c>
      <c r="B19" s="3" t="s">
        <v>18</v>
      </c>
      <c r="C19" s="4" t="s">
        <v>19</v>
      </c>
      <c r="D19" s="4" t="s">
        <v>20</v>
      </c>
      <c r="E19" s="54">
        <v>495.957</v>
      </c>
      <c r="F19" s="54">
        <v>509.63</v>
      </c>
      <c r="G19" s="54">
        <v>546.92</v>
      </c>
      <c r="H19" s="81"/>
      <c r="I19" s="54">
        <f aca="true" t="shared" si="0" ref="I19:I60">E19*1.05</f>
        <v>520.75485</v>
      </c>
      <c r="J19" s="54">
        <f aca="true" t="shared" si="1" ref="J19:J60">F19*1.05</f>
        <v>535.1115</v>
      </c>
      <c r="K19" s="54">
        <f aca="true" t="shared" si="2" ref="K19:K60">G19*1.05</f>
        <v>574.266</v>
      </c>
      <c r="L19" s="130"/>
      <c r="M19" s="54">
        <f aca="true" t="shared" si="3" ref="M19:M60">I19*1.05</f>
        <v>546.7925925000001</v>
      </c>
      <c r="N19" s="54">
        <f aca="true" t="shared" si="4" ref="N19:N44">J19*1.05</f>
        <v>561.867075</v>
      </c>
      <c r="O19" s="54">
        <f aca="true" t="shared" si="5" ref="O19:O60">K19*1.05</f>
        <v>602.9793</v>
      </c>
      <c r="P19" s="25"/>
    </row>
    <row r="20" spans="1:16" ht="11.25" customHeight="1">
      <c r="A20" s="30">
        <v>3</v>
      </c>
      <c r="B20" s="3" t="s">
        <v>366</v>
      </c>
      <c r="C20" s="4"/>
      <c r="D20" s="4" t="s">
        <v>20</v>
      </c>
      <c r="E20" s="54">
        <v>609.0699999999999</v>
      </c>
      <c r="F20" s="54">
        <v>633.93</v>
      </c>
      <c r="G20" s="54">
        <v>677.435</v>
      </c>
      <c r="H20" s="81"/>
      <c r="I20" s="54">
        <f t="shared" si="0"/>
        <v>639.5235</v>
      </c>
      <c r="J20" s="54">
        <f t="shared" si="1"/>
        <v>665.6265</v>
      </c>
      <c r="K20" s="54">
        <f t="shared" si="2"/>
        <v>711.30675</v>
      </c>
      <c r="L20" s="130"/>
      <c r="M20" s="54">
        <f t="shared" si="3"/>
        <v>671.499675</v>
      </c>
      <c r="N20" s="54">
        <f t="shared" si="4"/>
        <v>698.907825</v>
      </c>
      <c r="O20" s="54">
        <f t="shared" si="5"/>
        <v>746.8720875</v>
      </c>
      <c r="P20" s="25"/>
    </row>
    <row r="21" spans="1:16" ht="11.25" customHeight="1">
      <c r="A21" s="30">
        <v>4</v>
      </c>
      <c r="B21" s="3" t="s">
        <v>21</v>
      </c>
      <c r="C21" s="4" t="s">
        <v>19</v>
      </c>
      <c r="D21" s="4" t="s">
        <v>20</v>
      </c>
      <c r="E21" s="54">
        <v>621.4999999999999</v>
      </c>
      <c r="F21" s="54">
        <v>646.3599999999999</v>
      </c>
      <c r="G21" s="54">
        <v>689.8649999999999</v>
      </c>
      <c r="H21" s="81"/>
      <c r="I21" s="54">
        <f t="shared" si="0"/>
        <v>652.5749999999999</v>
      </c>
      <c r="J21" s="54">
        <f t="shared" si="1"/>
        <v>678.6779999999999</v>
      </c>
      <c r="K21" s="54">
        <f t="shared" si="2"/>
        <v>724.3582499999999</v>
      </c>
      <c r="L21" s="130"/>
      <c r="M21" s="54">
        <f t="shared" si="3"/>
        <v>685.20375</v>
      </c>
      <c r="N21" s="54">
        <f t="shared" si="4"/>
        <v>712.6118999999999</v>
      </c>
      <c r="O21" s="54">
        <f t="shared" si="5"/>
        <v>760.5761624999999</v>
      </c>
      <c r="P21" s="25"/>
    </row>
    <row r="22" spans="1:16" ht="11.25" customHeight="1">
      <c r="A22" s="30">
        <v>4</v>
      </c>
      <c r="B22" s="3" t="s">
        <v>496</v>
      </c>
      <c r="C22" s="4" t="s">
        <v>19</v>
      </c>
      <c r="D22" s="4" t="s">
        <v>20</v>
      </c>
      <c r="E22" s="54">
        <v>726.24</v>
      </c>
      <c r="F22" s="54">
        <v>763.53</v>
      </c>
      <c r="G22" s="54">
        <v>788.39</v>
      </c>
      <c r="H22" s="81"/>
      <c r="I22" s="54">
        <f>E22*1.05</f>
        <v>762.552</v>
      </c>
      <c r="J22" s="54">
        <f>F22*1.05</f>
        <v>801.7065</v>
      </c>
      <c r="K22" s="54">
        <f>G22*1.05</f>
        <v>827.8095000000001</v>
      </c>
      <c r="L22" s="130"/>
      <c r="M22" s="54">
        <f>I22*1.05</f>
        <v>800.6796</v>
      </c>
      <c r="N22" s="54">
        <f>J22*1.05</f>
        <v>841.791825</v>
      </c>
      <c r="O22" s="54">
        <f>K22*1.05</f>
        <v>869.1999750000001</v>
      </c>
      <c r="P22" s="25"/>
    </row>
    <row r="23" spans="1:16" ht="11.25" customHeight="1">
      <c r="A23" s="30">
        <v>5</v>
      </c>
      <c r="B23" s="3" t="s">
        <v>22</v>
      </c>
      <c r="C23" s="4" t="s">
        <v>19</v>
      </c>
      <c r="D23" s="4" t="s">
        <v>20</v>
      </c>
      <c r="E23" s="54">
        <v>745.8</v>
      </c>
      <c r="F23" s="54">
        <v>783.0899999999999</v>
      </c>
      <c r="G23" s="54">
        <v>807.95</v>
      </c>
      <c r="H23" s="81"/>
      <c r="I23" s="54">
        <f t="shared" si="0"/>
        <v>783.09</v>
      </c>
      <c r="J23" s="54">
        <f t="shared" si="1"/>
        <v>822.2444999999999</v>
      </c>
      <c r="K23" s="54">
        <f t="shared" si="2"/>
        <v>848.3475000000001</v>
      </c>
      <c r="L23" s="130"/>
      <c r="M23" s="54">
        <f t="shared" si="3"/>
        <v>822.2445</v>
      </c>
      <c r="N23" s="54">
        <f t="shared" si="4"/>
        <v>863.356725</v>
      </c>
      <c r="O23" s="54">
        <f t="shared" si="5"/>
        <v>890.7648750000001</v>
      </c>
      <c r="P23" s="25"/>
    </row>
    <row r="24" spans="1:19" ht="11.25" customHeight="1">
      <c r="A24" s="30">
        <v>6</v>
      </c>
      <c r="B24" s="3" t="s">
        <v>23</v>
      </c>
      <c r="C24" s="4" t="s">
        <v>19</v>
      </c>
      <c r="D24" s="4" t="s">
        <v>20</v>
      </c>
      <c r="E24" s="54">
        <v>914.53</v>
      </c>
      <c r="F24" s="54">
        <v>956.73</v>
      </c>
      <c r="G24" s="54">
        <v>1005.97</v>
      </c>
      <c r="H24" s="81"/>
      <c r="I24" s="54">
        <f t="shared" si="0"/>
        <v>960.2565</v>
      </c>
      <c r="J24" s="54">
        <f t="shared" si="1"/>
        <v>1004.5665</v>
      </c>
      <c r="K24" s="54">
        <f t="shared" si="2"/>
        <v>1056.2685000000001</v>
      </c>
      <c r="L24" s="130"/>
      <c r="M24" s="54">
        <f t="shared" si="3"/>
        <v>1008.269325</v>
      </c>
      <c r="N24" s="54">
        <f t="shared" si="4"/>
        <v>1054.7948250000002</v>
      </c>
      <c r="O24" s="54">
        <f t="shared" si="5"/>
        <v>1109.0819250000002</v>
      </c>
      <c r="P24" s="25"/>
      <c r="Q24" s="56"/>
      <c r="R24" s="56"/>
      <c r="S24" s="56"/>
    </row>
    <row r="25" spans="1:19" ht="11.25" customHeight="1">
      <c r="A25" s="30">
        <v>7</v>
      </c>
      <c r="B25" s="3" t="s">
        <v>24</v>
      </c>
      <c r="C25" s="4" t="s">
        <v>19</v>
      </c>
      <c r="D25" s="4" t="s">
        <v>20</v>
      </c>
      <c r="E25" s="54">
        <v>1111.5</v>
      </c>
      <c r="F25" s="54">
        <v>1153.71</v>
      </c>
      <c r="G25" s="54">
        <v>1209.98</v>
      </c>
      <c r="H25" s="81"/>
      <c r="I25" s="54">
        <f t="shared" si="0"/>
        <v>1167.075</v>
      </c>
      <c r="J25" s="54">
        <f t="shared" si="1"/>
        <v>1211.3955</v>
      </c>
      <c r="K25" s="54">
        <f t="shared" si="2"/>
        <v>1270.479</v>
      </c>
      <c r="L25" s="130"/>
      <c r="M25" s="54">
        <f t="shared" si="3"/>
        <v>1225.42875</v>
      </c>
      <c r="N25" s="54">
        <f t="shared" si="4"/>
        <v>1271.9652750000002</v>
      </c>
      <c r="O25" s="54">
        <f t="shared" si="5"/>
        <v>1334.00295</v>
      </c>
      <c r="P25" s="25"/>
      <c r="Q25" s="74"/>
      <c r="R25" s="56"/>
      <c r="S25" s="56"/>
    </row>
    <row r="26" spans="1:19" ht="11.25" customHeight="1">
      <c r="A26" s="30">
        <v>8</v>
      </c>
      <c r="B26" s="3" t="s">
        <v>25</v>
      </c>
      <c r="C26" s="4" t="s">
        <v>19</v>
      </c>
      <c r="D26" s="4" t="s">
        <v>20</v>
      </c>
      <c r="E26" s="54">
        <v>1139.63</v>
      </c>
      <c r="F26" s="54">
        <v>1195.91</v>
      </c>
      <c r="G26" s="54">
        <v>1245.15</v>
      </c>
      <c r="H26" s="81"/>
      <c r="I26" s="54">
        <f t="shared" si="0"/>
        <v>1196.6115000000002</v>
      </c>
      <c r="J26" s="54">
        <f t="shared" si="1"/>
        <v>1255.7055</v>
      </c>
      <c r="K26" s="54">
        <f t="shared" si="2"/>
        <v>1307.4075000000003</v>
      </c>
      <c r="L26" s="130"/>
      <c r="M26" s="54">
        <f t="shared" si="3"/>
        <v>1256.4420750000002</v>
      </c>
      <c r="N26" s="54">
        <f t="shared" si="4"/>
        <v>1318.490775</v>
      </c>
      <c r="O26" s="54">
        <f t="shared" si="5"/>
        <v>1372.7778750000002</v>
      </c>
      <c r="P26" s="25"/>
      <c r="Q26" s="56"/>
      <c r="R26" s="56"/>
      <c r="S26" s="56"/>
    </row>
    <row r="27" spans="1:19" ht="11.25" customHeight="1">
      <c r="A27" s="30">
        <v>9</v>
      </c>
      <c r="B27" s="3" t="s">
        <v>26</v>
      </c>
      <c r="C27" s="4" t="s">
        <v>19</v>
      </c>
      <c r="D27" s="4" t="s">
        <v>20</v>
      </c>
      <c r="E27" s="54">
        <v>1514.74</v>
      </c>
      <c r="F27" s="54">
        <v>1541.45</v>
      </c>
      <c r="G27" s="54">
        <v>1576.05</v>
      </c>
      <c r="H27" s="81"/>
      <c r="I27" s="54">
        <f t="shared" si="0"/>
        <v>1590.477</v>
      </c>
      <c r="J27" s="54">
        <f t="shared" si="1"/>
        <v>1618.5225</v>
      </c>
      <c r="K27" s="54">
        <f t="shared" si="2"/>
        <v>1654.8525</v>
      </c>
      <c r="L27" s="130"/>
      <c r="M27" s="54">
        <f t="shared" si="3"/>
        <v>1670.0008500000001</v>
      </c>
      <c r="N27" s="54">
        <f t="shared" si="4"/>
        <v>1699.4486250000002</v>
      </c>
      <c r="O27" s="54">
        <f t="shared" si="5"/>
        <v>1737.595125</v>
      </c>
      <c r="P27" s="25"/>
      <c r="Q27" s="56"/>
      <c r="R27" s="56"/>
      <c r="S27" s="56"/>
    </row>
    <row r="28" spans="1:19" ht="11.25" customHeight="1">
      <c r="A28" s="30">
        <v>10</v>
      </c>
      <c r="B28" s="3" t="s">
        <v>27</v>
      </c>
      <c r="C28" s="4" t="s">
        <v>19</v>
      </c>
      <c r="D28" s="4" t="s">
        <v>20</v>
      </c>
      <c r="E28" s="54">
        <v>834.053</v>
      </c>
      <c r="F28" s="54">
        <v>861.399</v>
      </c>
      <c r="G28" s="54">
        <v>895.5815000000001</v>
      </c>
      <c r="H28" s="81"/>
      <c r="I28" s="54">
        <f t="shared" si="0"/>
        <v>875.7556500000001</v>
      </c>
      <c r="J28" s="54">
        <f t="shared" si="1"/>
        <v>904.4689500000001</v>
      </c>
      <c r="K28" s="54">
        <f t="shared" si="2"/>
        <v>940.3605750000002</v>
      </c>
      <c r="L28" s="130"/>
      <c r="M28" s="54">
        <f t="shared" si="3"/>
        <v>919.5434325000001</v>
      </c>
      <c r="N28" s="54">
        <f t="shared" si="4"/>
        <v>949.6923975000001</v>
      </c>
      <c r="O28" s="54">
        <f t="shared" si="5"/>
        <v>987.3786037500003</v>
      </c>
      <c r="P28" s="25"/>
      <c r="Q28" s="56"/>
      <c r="R28" s="56"/>
      <c r="S28" s="56"/>
    </row>
    <row r="29" spans="1:19" ht="11.25" customHeight="1">
      <c r="A29" s="30">
        <v>11</v>
      </c>
      <c r="B29" s="3" t="s">
        <v>28</v>
      </c>
      <c r="C29" s="4" t="s">
        <v>19</v>
      </c>
      <c r="D29" s="4" t="s">
        <v>20</v>
      </c>
      <c r="E29" s="54">
        <v>1011.8020000000001</v>
      </c>
      <c r="F29" s="54">
        <v>1066.4940000000001</v>
      </c>
      <c r="G29" s="54">
        <v>1093.8400000000001</v>
      </c>
      <c r="H29" s="81"/>
      <c r="I29" s="54">
        <f t="shared" si="0"/>
        <v>1062.3921000000003</v>
      </c>
      <c r="J29" s="54">
        <f t="shared" si="1"/>
        <v>1119.8187000000003</v>
      </c>
      <c r="K29" s="54">
        <f t="shared" si="2"/>
        <v>1148.5320000000002</v>
      </c>
      <c r="L29" s="130"/>
      <c r="M29" s="54">
        <f t="shared" si="3"/>
        <v>1115.5117050000003</v>
      </c>
      <c r="N29" s="54">
        <f t="shared" si="4"/>
        <v>1175.8096350000003</v>
      </c>
      <c r="O29" s="54">
        <f t="shared" si="5"/>
        <v>1205.9586000000002</v>
      </c>
      <c r="P29" s="25"/>
      <c r="Q29" s="56"/>
      <c r="R29" s="56"/>
      <c r="S29" s="56"/>
    </row>
    <row r="30" spans="1:19" ht="11.25" customHeight="1">
      <c r="A30" s="30">
        <v>11</v>
      </c>
      <c r="B30" s="3" t="s">
        <v>491</v>
      </c>
      <c r="C30" s="4" t="s">
        <v>19</v>
      </c>
      <c r="D30" s="4" t="s">
        <v>20</v>
      </c>
      <c r="E30" s="54">
        <v>2022.05</v>
      </c>
      <c r="F30" s="54">
        <v>1882.12</v>
      </c>
      <c r="G30" s="54">
        <v>2078.51</v>
      </c>
      <c r="H30" s="81"/>
      <c r="I30" s="54">
        <f t="shared" si="0"/>
        <v>2123.1525</v>
      </c>
      <c r="J30" s="54">
        <f t="shared" si="1"/>
        <v>1976.2259999999999</v>
      </c>
      <c r="K30" s="54">
        <f t="shared" si="2"/>
        <v>2182.4355000000005</v>
      </c>
      <c r="L30" s="130"/>
      <c r="M30" s="54">
        <f t="shared" si="3"/>
        <v>2229.3101250000004</v>
      </c>
      <c r="N30" s="54">
        <f t="shared" si="4"/>
        <v>2075.0373</v>
      </c>
      <c r="O30" s="54">
        <f t="shared" si="5"/>
        <v>2291.5572750000006</v>
      </c>
      <c r="P30" s="25"/>
      <c r="Q30" s="56"/>
      <c r="R30" s="56"/>
      <c r="S30" s="56"/>
    </row>
    <row r="31" spans="1:19" ht="11.25" customHeight="1">
      <c r="A31" s="30">
        <v>11</v>
      </c>
      <c r="B31" s="3" t="s">
        <v>525</v>
      </c>
      <c r="C31" s="4" t="s">
        <v>19</v>
      </c>
      <c r="D31" s="4" t="s">
        <v>20</v>
      </c>
      <c r="E31" s="54">
        <v>2177.63</v>
      </c>
      <c r="F31" s="54">
        <v>2021.19</v>
      </c>
      <c r="G31" s="54">
        <v>2253.74</v>
      </c>
      <c r="H31" s="81"/>
      <c r="I31" s="54">
        <f aca="true" t="shared" si="6" ref="I31:K34">E31*1.05</f>
        <v>2286.5115</v>
      </c>
      <c r="J31" s="54">
        <f t="shared" si="6"/>
        <v>2122.2495000000004</v>
      </c>
      <c r="K31" s="54">
        <f t="shared" si="6"/>
        <v>2366.4269999999997</v>
      </c>
      <c r="L31" s="130"/>
      <c r="M31" s="54">
        <f aca="true" t="shared" si="7" ref="M31:O34">I31*1.05</f>
        <v>2400.8370750000004</v>
      </c>
      <c r="N31" s="54">
        <f t="shared" si="7"/>
        <v>2228.3619750000003</v>
      </c>
      <c r="O31" s="54">
        <f t="shared" si="7"/>
        <v>2484.74835</v>
      </c>
      <c r="P31" s="25"/>
      <c r="Q31" s="56"/>
      <c r="R31" s="56"/>
      <c r="S31" s="56"/>
    </row>
    <row r="32" spans="1:19" ht="11.25" customHeight="1">
      <c r="A32" s="30">
        <v>11</v>
      </c>
      <c r="B32" s="3" t="s">
        <v>492</v>
      </c>
      <c r="C32" s="4" t="s">
        <v>19</v>
      </c>
      <c r="D32" s="4" t="s">
        <v>20</v>
      </c>
      <c r="E32" s="54">
        <v>2328.73</v>
      </c>
      <c r="F32" s="54">
        <v>2159.67</v>
      </c>
      <c r="G32" s="54">
        <v>2412.05</v>
      </c>
      <c r="H32" s="81"/>
      <c r="I32" s="54">
        <f t="shared" si="6"/>
        <v>2445.1665000000003</v>
      </c>
      <c r="J32" s="54">
        <f t="shared" si="6"/>
        <v>2267.6535000000003</v>
      </c>
      <c r="K32" s="54">
        <f t="shared" si="6"/>
        <v>2532.6525</v>
      </c>
      <c r="L32" s="130"/>
      <c r="M32" s="54">
        <f t="shared" si="7"/>
        <v>2567.4248250000005</v>
      </c>
      <c r="N32" s="54">
        <f t="shared" si="7"/>
        <v>2381.0361750000006</v>
      </c>
      <c r="O32" s="54">
        <f t="shared" si="7"/>
        <v>2659.2851250000003</v>
      </c>
      <c r="P32" s="25"/>
      <c r="Q32" s="74"/>
      <c r="R32" s="56"/>
      <c r="S32" s="56"/>
    </row>
    <row r="33" spans="1:19" ht="11.25" customHeight="1">
      <c r="A33" s="30">
        <v>11</v>
      </c>
      <c r="B33" s="3" t="s">
        <v>493</v>
      </c>
      <c r="C33" s="4" t="s">
        <v>19</v>
      </c>
      <c r="D33" s="4" t="s">
        <v>20</v>
      </c>
      <c r="E33" s="54">
        <v>2428.51</v>
      </c>
      <c r="F33" s="54">
        <v>2232.86</v>
      </c>
      <c r="G33" s="54">
        <v>2514.59</v>
      </c>
      <c r="H33" s="81"/>
      <c r="I33" s="54">
        <f t="shared" si="6"/>
        <v>2549.9355000000005</v>
      </c>
      <c r="J33" s="54">
        <f t="shared" si="6"/>
        <v>2344.503</v>
      </c>
      <c r="K33" s="54">
        <f t="shared" si="6"/>
        <v>2640.3195</v>
      </c>
      <c r="L33" s="130"/>
      <c r="M33" s="54">
        <f t="shared" si="7"/>
        <v>2677.4322750000006</v>
      </c>
      <c r="N33" s="54">
        <f t="shared" si="7"/>
        <v>2461.7281500000004</v>
      </c>
      <c r="O33" s="54">
        <f t="shared" si="7"/>
        <v>2772.3354750000003</v>
      </c>
      <c r="P33" s="25"/>
      <c r="Q33" s="56"/>
      <c r="R33" s="56"/>
      <c r="S33" s="56"/>
    </row>
    <row r="34" spans="1:19" ht="11.25" customHeight="1">
      <c r="A34" s="30">
        <v>11</v>
      </c>
      <c r="B34" s="3" t="s">
        <v>494</v>
      </c>
      <c r="C34" s="4" t="s">
        <v>19</v>
      </c>
      <c r="D34" s="4" t="s">
        <v>20</v>
      </c>
      <c r="E34" s="54">
        <v>2722.92</v>
      </c>
      <c r="F34" s="54">
        <v>2548.96</v>
      </c>
      <c r="G34" s="54">
        <v>2837.78</v>
      </c>
      <c r="H34" s="81"/>
      <c r="I34" s="54">
        <f t="shared" si="6"/>
        <v>2859.0660000000003</v>
      </c>
      <c r="J34" s="54">
        <f t="shared" si="6"/>
        <v>2676.4080000000004</v>
      </c>
      <c r="K34" s="54">
        <f t="shared" si="6"/>
        <v>2979.6690000000003</v>
      </c>
      <c r="L34" s="130"/>
      <c r="M34" s="54">
        <f t="shared" si="7"/>
        <v>3002.0193000000004</v>
      </c>
      <c r="N34" s="54">
        <f t="shared" si="7"/>
        <v>2810.2284000000004</v>
      </c>
      <c r="O34" s="54">
        <f t="shared" si="7"/>
        <v>3128.6524500000005</v>
      </c>
      <c r="P34" s="25"/>
      <c r="Q34" s="56"/>
      <c r="R34" s="56"/>
      <c r="S34" s="56"/>
    </row>
    <row r="35" spans="1:19" ht="11.25" customHeight="1">
      <c r="A35" s="30">
        <v>12</v>
      </c>
      <c r="B35" s="3" t="s">
        <v>29</v>
      </c>
      <c r="C35" s="4" t="s">
        <v>19</v>
      </c>
      <c r="D35" s="4" t="s">
        <v>20</v>
      </c>
      <c r="E35" s="54">
        <v>661.7732000000001</v>
      </c>
      <c r="F35" s="54">
        <v>683.65</v>
      </c>
      <c r="G35" s="54">
        <v>704.1595</v>
      </c>
      <c r="H35" s="81"/>
      <c r="I35" s="54">
        <f t="shared" si="0"/>
        <v>694.8618600000001</v>
      </c>
      <c r="J35" s="54">
        <f t="shared" si="1"/>
        <v>717.8325</v>
      </c>
      <c r="K35" s="54">
        <f t="shared" si="2"/>
        <v>739.367475</v>
      </c>
      <c r="L35" s="130"/>
      <c r="M35" s="54">
        <f t="shared" si="3"/>
        <v>729.6049530000001</v>
      </c>
      <c r="N35" s="54">
        <f t="shared" si="4"/>
        <v>753.724125</v>
      </c>
      <c r="O35" s="54">
        <f t="shared" si="5"/>
        <v>776.3358487500001</v>
      </c>
      <c r="P35" s="25"/>
      <c r="Q35" s="56"/>
      <c r="R35" s="56"/>
      <c r="S35" s="56"/>
    </row>
    <row r="36" spans="1:19" ht="11.25" customHeight="1">
      <c r="A36" s="30">
        <v>13</v>
      </c>
      <c r="B36" s="3" t="s">
        <v>30</v>
      </c>
      <c r="C36" s="4" t="s">
        <v>19</v>
      </c>
      <c r="D36" s="4" t="s">
        <v>20</v>
      </c>
      <c r="E36" s="54">
        <v>710.996</v>
      </c>
      <c r="F36" s="54">
        <v>738.342</v>
      </c>
      <c r="G36" s="54">
        <v>758.8515</v>
      </c>
      <c r="H36" s="81"/>
      <c r="I36" s="54">
        <f t="shared" si="0"/>
        <v>746.5458</v>
      </c>
      <c r="J36" s="54">
        <f t="shared" si="1"/>
        <v>775.2591</v>
      </c>
      <c r="K36" s="54">
        <f t="shared" si="2"/>
        <v>796.794075</v>
      </c>
      <c r="L36" s="130"/>
      <c r="M36" s="54">
        <f t="shared" si="3"/>
        <v>783.87309</v>
      </c>
      <c r="N36" s="54">
        <f t="shared" si="4"/>
        <v>814.022055</v>
      </c>
      <c r="O36" s="54">
        <f t="shared" si="5"/>
        <v>836.63377875</v>
      </c>
      <c r="P36" s="25"/>
      <c r="Q36" s="56"/>
      <c r="R36" s="56"/>
      <c r="S36" s="56"/>
    </row>
    <row r="37" spans="1:19" ht="11.25" customHeight="1">
      <c r="A37" s="30">
        <v>14</v>
      </c>
      <c r="B37" s="3" t="s">
        <v>31</v>
      </c>
      <c r="C37" s="4" t="s">
        <v>19</v>
      </c>
      <c r="D37" s="4" t="s">
        <v>20</v>
      </c>
      <c r="E37" s="54">
        <v>793.034</v>
      </c>
      <c r="F37" s="54">
        <v>827.2164999999999</v>
      </c>
      <c r="G37" s="54">
        <v>813.5435</v>
      </c>
      <c r="H37" s="81"/>
      <c r="I37" s="54">
        <f t="shared" si="0"/>
        <v>832.6857</v>
      </c>
      <c r="J37" s="54">
        <f t="shared" si="1"/>
        <v>868.5773249999999</v>
      </c>
      <c r="K37" s="54">
        <f t="shared" si="2"/>
        <v>854.220675</v>
      </c>
      <c r="L37" s="130"/>
      <c r="M37" s="54">
        <f t="shared" si="3"/>
        <v>874.3199850000001</v>
      </c>
      <c r="N37" s="54">
        <f t="shared" si="4"/>
        <v>912.0061912499999</v>
      </c>
      <c r="O37" s="54">
        <f t="shared" si="5"/>
        <v>896.9317087500001</v>
      </c>
      <c r="P37" s="25"/>
      <c r="Q37" s="56"/>
      <c r="R37" s="56"/>
      <c r="S37" s="56"/>
    </row>
    <row r="38" spans="1:19" ht="11.25" customHeight="1">
      <c r="A38" s="30">
        <v>15</v>
      </c>
      <c r="B38" s="3" t="s">
        <v>32</v>
      </c>
      <c r="C38" s="4" t="s">
        <v>19</v>
      </c>
      <c r="D38" s="4" t="s">
        <v>20</v>
      </c>
      <c r="E38" s="54">
        <v>861.399</v>
      </c>
      <c r="F38" s="54">
        <v>902.4180000000001</v>
      </c>
      <c r="G38" s="54">
        <v>916.0910000000001</v>
      </c>
      <c r="H38" s="81"/>
      <c r="I38" s="54">
        <f t="shared" si="0"/>
        <v>904.4689500000001</v>
      </c>
      <c r="J38" s="54">
        <f t="shared" si="1"/>
        <v>947.5389000000001</v>
      </c>
      <c r="K38" s="54">
        <f t="shared" si="2"/>
        <v>961.8955500000002</v>
      </c>
      <c r="L38" s="130"/>
      <c r="M38" s="54">
        <f t="shared" si="3"/>
        <v>949.6923975000001</v>
      </c>
      <c r="N38" s="54">
        <f t="shared" si="4"/>
        <v>994.9158450000002</v>
      </c>
      <c r="O38" s="54">
        <f t="shared" si="5"/>
        <v>1009.9903275000003</v>
      </c>
      <c r="P38" s="25"/>
      <c r="Q38" s="56"/>
      <c r="R38" s="56"/>
      <c r="S38" s="56"/>
    </row>
    <row r="39" spans="1:19" ht="11.25" customHeight="1">
      <c r="A39" s="30">
        <v>16</v>
      </c>
      <c r="B39" s="3" t="s">
        <v>33</v>
      </c>
      <c r="C39" s="4" t="s">
        <v>19</v>
      </c>
      <c r="D39" s="4" t="s">
        <v>20</v>
      </c>
      <c r="E39" s="54">
        <v>922.9275000000001</v>
      </c>
      <c r="F39" s="54">
        <v>984.4560000000001</v>
      </c>
      <c r="G39" s="54">
        <v>1025.4750000000001</v>
      </c>
      <c r="H39" s="81"/>
      <c r="I39" s="54">
        <f>E39*1.05</f>
        <v>969.0738750000002</v>
      </c>
      <c r="J39" s="54">
        <f>F39*1.05</f>
        <v>1033.6788000000001</v>
      </c>
      <c r="K39" s="54">
        <f>G39*1.05</f>
        <v>1076.7487500000002</v>
      </c>
      <c r="L39" s="130"/>
      <c r="M39" s="54">
        <f>I39*1.05</f>
        <v>1017.5275687500002</v>
      </c>
      <c r="N39" s="54">
        <f>J39*1.05</f>
        <v>1085.3627400000003</v>
      </c>
      <c r="O39" s="54">
        <f>K39*1.05</f>
        <v>1130.5861875000003</v>
      </c>
      <c r="P39" s="25"/>
      <c r="Q39" s="56"/>
      <c r="R39" s="56"/>
      <c r="S39" s="56"/>
    </row>
    <row r="40" spans="1:19" s="41" customFormat="1" ht="12" customHeight="1">
      <c r="A40" s="30">
        <v>17</v>
      </c>
      <c r="B40" s="3" t="s">
        <v>403</v>
      </c>
      <c r="C40" s="4"/>
      <c r="D40" s="4" t="s">
        <v>20</v>
      </c>
      <c r="E40" s="54">
        <v>572.7744</v>
      </c>
      <c r="F40" s="54">
        <v>596.64</v>
      </c>
      <c r="G40" s="54">
        <v>656.3040000000001</v>
      </c>
      <c r="H40" s="81"/>
      <c r="I40" s="54">
        <f t="shared" si="0"/>
        <v>601.41312</v>
      </c>
      <c r="J40" s="54">
        <f t="shared" si="1"/>
        <v>626.472</v>
      </c>
      <c r="K40" s="54">
        <f t="shared" si="2"/>
        <v>689.1192000000001</v>
      </c>
      <c r="L40" s="130"/>
      <c r="M40" s="54">
        <f t="shared" si="3"/>
        <v>631.483776</v>
      </c>
      <c r="N40" s="54">
        <f t="shared" si="4"/>
        <v>657.7956</v>
      </c>
      <c r="O40" s="54">
        <f t="shared" si="5"/>
        <v>723.5751600000001</v>
      </c>
      <c r="P40" s="40"/>
      <c r="Q40" s="56"/>
      <c r="R40" s="56"/>
      <c r="S40" s="56"/>
    </row>
    <row r="41" spans="1:19" s="41" customFormat="1" ht="12" customHeight="1">
      <c r="A41" s="30">
        <v>18</v>
      </c>
      <c r="B41" s="3" t="s">
        <v>465</v>
      </c>
      <c r="C41" s="4"/>
      <c r="D41" s="4" t="s">
        <v>20</v>
      </c>
      <c r="E41" s="54">
        <v>381.8496</v>
      </c>
      <c r="F41" s="54">
        <v>397.76</v>
      </c>
      <c r="G41" s="54">
        <v>437.536</v>
      </c>
      <c r="H41" s="81"/>
      <c r="I41" s="54">
        <f t="shared" si="0"/>
        <v>400.94208000000003</v>
      </c>
      <c r="J41" s="54">
        <f t="shared" si="1"/>
        <v>417.648</v>
      </c>
      <c r="K41" s="54">
        <f t="shared" si="2"/>
        <v>459.4128</v>
      </c>
      <c r="L41" s="130"/>
      <c r="M41" s="54">
        <f t="shared" si="3"/>
        <v>420.9891840000001</v>
      </c>
      <c r="N41" s="54">
        <f t="shared" si="4"/>
        <v>438.53040000000004</v>
      </c>
      <c r="O41" s="54">
        <f t="shared" si="5"/>
        <v>482.38344</v>
      </c>
      <c r="P41" s="40"/>
      <c r="Q41" s="56"/>
      <c r="R41" s="56"/>
      <c r="S41" s="56"/>
    </row>
    <row r="42" spans="1:19" s="41" customFormat="1" ht="12" customHeight="1">
      <c r="A42" s="30">
        <v>19</v>
      </c>
      <c r="B42" s="3" t="s">
        <v>466</v>
      </c>
      <c r="C42" s="4"/>
      <c r="D42" s="4" t="s">
        <v>20</v>
      </c>
      <c r="E42" s="54">
        <v>847.2288000000001</v>
      </c>
      <c r="F42" s="54">
        <v>882.53</v>
      </c>
      <c r="G42" s="54">
        <v>970.783</v>
      </c>
      <c r="H42" s="81"/>
      <c r="I42" s="54">
        <f t="shared" si="0"/>
        <v>889.5902400000001</v>
      </c>
      <c r="J42" s="54">
        <f t="shared" si="1"/>
        <v>926.6565</v>
      </c>
      <c r="K42" s="54">
        <f t="shared" si="2"/>
        <v>1019.3221500000001</v>
      </c>
      <c r="L42" s="130"/>
      <c r="M42" s="54">
        <f t="shared" si="3"/>
        <v>934.0697520000001</v>
      </c>
      <c r="N42" s="54">
        <f t="shared" si="4"/>
        <v>972.9893250000001</v>
      </c>
      <c r="O42" s="54">
        <f t="shared" si="5"/>
        <v>1070.2882575</v>
      </c>
      <c r="P42" s="40"/>
      <c r="Q42" s="56"/>
      <c r="R42" s="56"/>
      <c r="S42" s="56"/>
    </row>
    <row r="43" spans="1:19" s="41" customFormat="1" ht="12" customHeight="1">
      <c r="A43" s="30">
        <v>20</v>
      </c>
      <c r="B43" s="3" t="s">
        <v>404</v>
      </c>
      <c r="C43" s="4"/>
      <c r="D43" s="4" t="s">
        <v>20</v>
      </c>
      <c r="E43" s="54">
        <v>930.7583999999999</v>
      </c>
      <c r="F43" s="54">
        <v>969.54</v>
      </c>
      <c r="G43" s="54">
        <v>1066.4940000000001</v>
      </c>
      <c r="H43" s="81"/>
      <c r="I43" s="54">
        <f t="shared" si="0"/>
        <v>977.2963199999999</v>
      </c>
      <c r="J43" s="54">
        <f t="shared" si="1"/>
        <v>1018.017</v>
      </c>
      <c r="K43" s="54">
        <f t="shared" si="2"/>
        <v>1119.8187000000003</v>
      </c>
      <c r="L43" s="130"/>
      <c r="M43" s="54">
        <f t="shared" si="3"/>
        <v>1026.161136</v>
      </c>
      <c r="N43" s="54">
        <f t="shared" si="4"/>
        <v>1068.91785</v>
      </c>
      <c r="O43" s="54">
        <f t="shared" si="5"/>
        <v>1175.8096350000003</v>
      </c>
      <c r="P43" s="40"/>
      <c r="Q43" s="56"/>
      <c r="R43" s="56"/>
      <c r="S43" s="56"/>
    </row>
    <row r="44" spans="1:19" s="41" customFormat="1" ht="12" customHeight="1">
      <c r="A44" s="30">
        <v>21</v>
      </c>
      <c r="B44" s="3" t="s">
        <v>405</v>
      </c>
      <c r="C44" s="4"/>
      <c r="D44" s="4" t="s">
        <v>20</v>
      </c>
      <c r="E44" s="54">
        <v>799.4976000000001</v>
      </c>
      <c r="F44" s="54">
        <v>832.81</v>
      </c>
      <c r="G44" s="54">
        <v>916.091</v>
      </c>
      <c r="H44" s="81"/>
      <c r="I44" s="54">
        <f t="shared" si="0"/>
        <v>839.4724800000002</v>
      </c>
      <c r="J44" s="54">
        <f t="shared" si="1"/>
        <v>874.4505</v>
      </c>
      <c r="K44" s="54">
        <f t="shared" si="2"/>
        <v>961.8955500000001</v>
      </c>
      <c r="L44" s="130"/>
      <c r="M44" s="54">
        <f t="shared" si="3"/>
        <v>881.4461040000003</v>
      </c>
      <c r="N44" s="54">
        <f t="shared" si="4"/>
        <v>918.173025</v>
      </c>
      <c r="O44" s="54">
        <f t="shared" si="5"/>
        <v>1009.9903275000001</v>
      </c>
      <c r="P44" s="40"/>
      <c r="Q44" s="56"/>
      <c r="R44" s="56"/>
      <c r="S44" s="56"/>
    </row>
    <row r="45" spans="1:16" s="41" customFormat="1" ht="12" customHeight="1">
      <c r="A45" s="30">
        <v>22</v>
      </c>
      <c r="B45" s="3" t="s">
        <v>406</v>
      </c>
      <c r="C45" s="42"/>
      <c r="D45" s="4" t="s">
        <v>20</v>
      </c>
      <c r="E45" s="5">
        <v>2485.9999999999995</v>
      </c>
      <c r="F45" s="6" t="s">
        <v>454</v>
      </c>
      <c r="G45" s="5">
        <v>2740.8149999999996</v>
      </c>
      <c r="H45" s="81"/>
      <c r="I45" s="5">
        <f t="shared" si="0"/>
        <v>2610.2999999999997</v>
      </c>
      <c r="J45" s="6" t="s">
        <v>454</v>
      </c>
      <c r="K45" s="5">
        <f t="shared" si="2"/>
        <v>2877.8557499999997</v>
      </c>
      <c r="L45" s="130"/>
      <c r="M45" s="5">
        <f t="shared" si="3"/>
        <v>2740.815</v>
      </c>
      <c r="N45" s="6" t="s">
        <v>454</v>
      </c>
      <c r="O45" s="5">
        <f t="shared" si="5"/>
        <v>3021.7485374999997</v>
      </c>
      <c r="P45" s="40"/>
    </row>
    <row r="46" spans="1:16" s="41" customFormat="1" ht="12" customHeight="1">
      <c r="A46" s="30">
        <v>23</v>
      </c>
      <c r="B46" s="3" t="s">
        <v>407</v>
      </c>
      <c r="C46" s="42"/>
      <c r="D46" s="4" t="s">
        <v>20</v>
      </c>
      <c r="E46" s="5">
        <v>3878.1600000000003</v>
      </c>
      <c r="F46" s="6" t="s">
        <v>454</v>
      </c>
      <c r="G46" s="5">
        <v>4207.555</v>
      </c>
      <c r="H46" s="81"/>
      <c r="I46" s="5">
        <f t="shared" si="0"/>
        <v>4072.0680000000007</v>
      </c>
      <c r="J46" s="6" t="s">
        <v>454</v>
      </c>
      <c r="K46" s="5">
        <f t="shared" si="2"/>
        <v>4417.932750000001</v>
      </c>
      <c r="L46" s="130"/>
      <c r="M46" s="5">
        <f t="shared" si="3"/>
        <v>4275.671400000001</v>
      </c>
      <c r="N46" s="6" t="s">
        <v>454</v>
      </c>
      <c r="O46" s="5">
        <f t="shared" si="5"/>
        <v>4638.829387500001</v>
      </c>
      <c r="P46" s="40"/>
    </row>
    <row r="47" spans="1:16" s="41" customFormat="1" ht="12" customHeight="1">
      <c r="A47" s="30">
        <v>24</v>
      </c>
      <c r="B47" s="3" t="s">
        <v>408</v>
      </c>
      <c r="C47" s="4"/>
      <c r="D47" s="4" t="s">
        <v>20</v>
      </c>
      <c r="E47" s="5">
        <v>3107.4999999999995</v>
      </c>
      <c r="F47" s="6" t="s">
        <v>454</v>
      </c>
      <c r="G47" s="5">
        <v>3393.3900000000003</v>
      </c>
      <c r="H47" s="81"/>
      <c r="I47" s="5">
        <f t="shared" si="0"/>
        <v>3262.8749999999995</v>
      </c>
      <c r="J47" s="6" t="s">
        <v>454</v>
      </c>
      <c r="K47" s="5">
        <f t="shared" si="2"/>
        <v>3563.0595000000003</v>
      </c>
      <c r="L47" s="130"/>
      <c r="M47" s="5">
        <f t="shared" si="3"/>
        <v>3426.0187499999997</v>
      </c>
      <c r="N47" s="6" t="s">
        <v>454</v>
      </c>
      <c r="O47" s="5">
        <f t="shared" si="5"/>
        <v>3741.2124750000003</v>
      </c>
      <c r="P47" s="40"/>
    </row>
    <row r="48" spans="1:16" s="41" customFormat="1" ht="12" customHeight="1">
      <c r="A48" s="30">
        <v>25</v>
      </c>
      <c r="B48" s="3" t="s">
        <v>462</v>
      </c>
      <c r="C48" s="4"/>
      <c r="D48" s="4" t="s">
        <v>20</v>
      </c>
      <c r="E48" s="5">
        <v>4661.25</v>
      </c>
      <c r="F48" s="6" t="s">
        <v>454</v>
      </c>
      <c r="G48" s="5">
        <v>5027.9349999999995</v>
      </c>
      <c r="H48" s="81"/>
      <c r="I48" s="5">
        <f t="shared" si="0"/>
        <v>4894.3125</v>
      </c>
      <c r="J48" s="6" t="s">
        <v>454</v>
      </c>
      <c r="K48" s="5">
        <f t="shared" si="2"/>
        <v>5279.331749999999</v>
      </c>
      <c r="L48" s="130"/>
      <c r="M48" s="5">
        <f t="shared" si="3"/>
        <v>5139.028125</v>
      </c>
      <c r="N48" s="6" t="s">
        <v>454</v>
      </c>
      <c r="O48" s="5">
        <f t="shared" si="5"/>
        <v>5543.298337499999</v>
      </c>
      <c r="P48" s="40"/>
    </row>
    <row r="49" spans="1:16" s="41" customFormat="1" ht="12" customHeight="1">
      <c r="A49" s="30">
        <v>26</v>
      </c>
      <c r="B49" s="3" t="s">
        <v>409</v>
      </c>
      <c r="C49" s="4"/>
      <c r="D49" s="4" t="s">
        <v>20</v>
      </c>
      <c r="E49" s="5">
        <v>7196.97</v>
      </c>
      <c r="F49" s="6" t="s">
        <v>454</v>
      </c>
      <c r="G49" s="5">
        <v>7321.27</v>
      </c>
      <c r="H49" s="81"/>
      <c r="I49" s="5">
        <f t="shared" si="0"/>
        <v>7556.8185</v>
      </c>
      <c r="J49" s="6" t="s">
        <v>454</v>
      </c>
      <c r="K49" s="5">
        <f t="shared" si="2"/>
        <v>7687.333500000001</v>
      </c>
      <c r="L49" s="130"/>
      <c r="M49" s="5">
        <f t="shared" si="3"/>
        <v>7934.659425000001</v>
      </c>
      <c r="N49" s="6" t="s">
        <v>454</v>
      </c>
      <c r="O49" s="5">
        <f t="shared" si="5"/>
        <v>8071.700175000001</v>
      </c>
      <c r="P49" s="40"/>
    </row>
    <row r="50" spans="1:16" s="41" customFormat="1" ht="12" customHeight="1">
      <c r="A50" s="30">
        <v>27</v>
      </c>
      <c r="B50" s="3" t="s">
        <v>410</v>
      </c>
      <c r="C50" s="4"/>
      <c r="D50" s="4" t="s">
        <v>20</v>
      </c>
      <c r="E50" s="5">
        <v>10565.499999999998</v>
      </c>
      <c r="F50" s="6" t="s">
        <v>454</v>
      </c>
      <c r="G50" s="5">
        <v>10689.8</v>
      </c>
      <c r="H50" s="81"/>
      <c r="I50" s="5">
        <f t="shared" si="0"/>
        <v>11093.774999999998</v>
      </c>
      <c r="J50" s="6" t="s">
        <v>454</v>
      </c>
      <c r="K50" s="5">
        <f t="shared" si="2"/>
        <v>11224.289999999999</v>
      </c>
      <c r="L50" s="130"/>
      <c r="M50" s="5">
        <f t="shared" si="3"/>
        <v>11648.463749999999</v>
      </c>
      <c r="N50" s="6" t="s">
        <v>454</v>
      </c>
      <c r="O50" s="5">
        <f t="shared" si="5"/>
        <v>11785.5045</v>
      </c>
      <c r="P50" s="40"/>
    </row>
    <row r="51" spans="1:16" s="41" customFormat="1" ht="12" customHeight="1">
      <c r="A51" s="30">
        <v>28</v>
      </c>
      <c r="B51" s="3" t="s">
        <v>411</v>
      </c>
      <c r="C51" s="4"/>
      <c r="D51" s="4" t="s">
        <v>20</v>
      </c>
      <c r="E51" s="5">
        <v>15288.900000000001</v>
      </c>
      <c r="F51" s="6" t="s">
        <v>454</v>
      </c>
      <c r="G51" s="5">
        <v>15413.2</v>
      </c>
      <c r="H51" s="81"/>
      <c r="I51" s="5">
        <f t="shared" si="0"/>
        <v>16053.345000000003</v>
      </c>
      <c r="J51" s="6" t="s">
        <v>454</v>
      </c>
      <c r="K51" s="5">
        <f t="shared" si="2"/>
        <v>16183.86</v>
      </c>
      <c r="L51" s="130"/>
      <c r="M51" s="5">
        <f t="shared" si="3"/>
        <v>16856.012250000003</v>
      </c>
      <c r="N51" s="6" t="s">
        <v>454</v>
      </c>
      <c r="O51" s="5">
        <f t="shared" si="5"/>
        <v>16993.053</v>
      </c>
      <c r="P51" s="40"/>
    </row>
    <row r="52" spans="1:16" s="41" customFormat="1" ht="12" customHeight="1">
      <c r="A52" s="30">
        <v>29</v>
      </c>
      <c r="B52" s="3" t="s">
        <v>412</v>
      </c>
      <c r="C52" s="4"/>
      <c r="D52" s="4" t="s">
        <v>20</v>
      </c>
      <c r="E52" s="5">
        <v>9633.25</v>
      </c>
      <c r="F52" s="6" t="s">
        <v>454</v>
      </c>
      <c r="G52" s="5">
        <v>9757.55</v>
      </c>
      <c r="H52" s="81"/>
      <c r="I52" s="5">
        <f t="shared" si="0"/>
        <v>10114.9125</v>
      </c>
      <c r="J52" s="6" t="s">
        <v>454</v>
      </c>
      <c r="K52" s="5">
        <f t="shared" si="2"/>
        <v>10245.4275</v>
      </c>
      <c r="L52" s="130"/>
      <c r="M52" s="5">
        <f t="shared" si="3"/>
        <v>10620.658125</v>
      </c>
      <c r="N52" s="6" t="s">
        <v>454</v>
      </c>
      <c r="O52" s="5">
        <f t="shared" si="5"/>
        <v>10757.698875</v>
      </c>
      <c r="P52" s="40"/>
    </row>
    <row r="53" spans="1:16" s="41" customFormat="1" ht="12" customHeight="1">
      <c r="A53" s="30">
        <v>30</v>
      </c>
      <c r="B53" s="3" t="s">
        <v>413</v>
      </c>
      <c r="C53" s="4"/>
      <c r="D53" s="4" t="s">
        <v>20</v>
      </c>
      <c r="E53" s="5">
        <v>9260.349999999999</v>
      </c>
      <c r="F53" s="6" t="s">
        <v>454</v>
      </c>
      <c r="G53" s="5">
        <v>9384.65</v>
      </c>
      <c r="H53" s="81"/>
      <c r="I53" s="5">
        <f t="shared" si="0"/>
        <v>9723.367499999998</v>
      </c>
      <c r="J53" s="6" t="s">
        <v>454</v>
      </c>
      <c r="K53" s="5">
        <f t="shared" si="2"/>
        <v>9853.8825</v>
      </c>
      <c r="L53" s="130"/>
      <c r="M53" s="5">
        <f t="shared" si="3"/>
        <v>10209.535875</v>
      </c>
      <c r="N53" s="6" t="s">
        <v>454</v>
      </c>
      <c r="O53" s="5">
        <f t="shared" si="5"/>
        <v>10346.576625</v>
      </c>
      <c r="P53" s="40"/>
    </row>
    <row r="54" spans="1:16" s="41" customFormat="1" ht="12" customHeight="1">
      <c r="A54" s="30">
        <v>31</v>
      </c>
      <c r="B54" s="3" t="s">
        <v>414</v>
      </c>
      <c r="C54" s="4"/>
      <c r="D54" s="4" t="s">
        <v>20</v>
      </c>
      <c r="E54" s="5">
        <v>2485.9999999999995</v>
      </c>
      <c r="F54" s="6" t="s">
        <v>454</v>
      </c>
      <c r="G54" s="5">
        <v>2610.2999999999997</v>
      </c>
      <c r="H54" s="81"/>
      <c r="I54" s="5">
        <f t="shared" si="0"/>
        <v>2610.2999999999997</v>
      </c>
      <c r="J54" s="6" t="s">
        <v>454</v>
      </c>
      <c r="K54" s="5">
        <f t="shared" si="2"/>
        <v>2740.815</v>
      </c>
      <c r="L54" s="130"/>
      <c r="M54" s="5">
        <f t="shared" si="3"/>
        <v>2740.815</v>
      </c>
      <c r="N54" s="6" t="s">
        <v>454</v>
      </c>
      <c r="O54" s="5">
        <f t="shared" si="5"/>
        <v>2877.85575</v>
      </c>
      <c r="P54" s="40"/>
    </row>
    <row r="55" spans="1:16" s="41" customFormat="1" ht="12" customHeight="1">
      <c r="A55" s="30">
        <v>32</v>
      </c>
      <c r="B55" s="3" t="s">
        <v>415</v>
      </c>
      <c r="C55" s="4"/>
      <c r="D55" s="4" t="s">
        <v>20</v>
      </c>
      <c r="E55" s="5">
        <v>1702.91</v>
      </c>
      <c r="F55" s="6" t="s">
        <v>454</v>
      </c>
      <c r="G55" s="5">
        <v>1827.21</v>
      </c>
      <c r="H55" s="81"/>
      <c r="I55" s="5">
        <f t="shared" si="0"/>
        <v>1788.0555000000002</v>
      </c>
      <c r="J55" s="6" t="s">
        <v>454</v>
      </c>
      <c r="K55" s="5">
        <f t="shared" si="2"/>
        <v>1918.5705</v>
      </c>
      <c r="L55" s="130"/>
      <c r="M55" s="5">
        <f t="shared" si="3"/>
        <v>1877.4582750000002</v>
      </c>
      <c r="N55" s="6" t="s">
        <v>454</v>
      </c>
      <c r="O55" s="5">
        <f t="shared" si="5"/>
        <v>2014.499025</v>
      </c>
      <c r="P55" s="40"/>
    </row>
    <row r="56" spans="1:16" s="41" customFormat="1" ht="12" customHeight="1">
      <c r="A56" s="30">
        <v>33</v>
      </c>
      <c r="B56" s="3" t="s">
        <v>416</v>
      </c>
      <c r="C56" s="4"/>
      <c r="D56" s="4" t="s">
        <v>20</v>
      </c>
      <c r="E56" s="5">
        <v>2871.33</v>
      </c>
      <c r="F56" s="6" t="s">
        <v>454</v>
      </c>
      <c r="G56" s="5">
        <v>2995.6299999999997</v>
      </c>
      <c r="H56" s="81"/>
      <c r="I56" s="5">
        <f t="shared" si="0"/>
        <v>3014.8965</v>
      </c>
      <c r="J56" s="6" t="s">
        <v>454</v>
      </c>
      <c r="K56" s="5">
        <f t="shared" si="2"/>
        <v>3145.4114999999997</v>
      </c>
      <c r="L56" s="130"/>
      <c r="M56" s="5">
        <f t="shared" si="3"/>
        <v>3165.641325</v>
      </c>
      <c r="N56" s="6" t="s">
        <v>454</v>
      </c>
      <c r="O56" s="5">
        <f t="shared" si="5"/>
        <v>3302.6820749999997</v>
      </c>
      <c r="P56" s="40"/>
    </row>
    <row r="57" spans="1:16" ht="11.25" customHeight="1">
      <c r="A57" s="30">
        <v>34</v>
      </c>
      <c r="B57" s="3" t="s">
        <v>35</v>
      </c>
      <c r="C57" s="4" t="s">
        <v>19</v>
      </c>
      <c r="D57" s="4" t="s">
        <v>20</v>
      </c>
      <c r="E57" s="5">
        <v>2485.9999999999995</v>
      </c>
      <c r="F57" s="6" t="s">
        <v>454</v>
      </c>
      <c r="G57" s="6">
        <v>2610.2999999999997</v>
      </c>
      <c r="H57" s="81"/>
      <c r="I57" s="5">
        <f t="shared" si="0"/>
        <v>2610.2999999999997</v>
      </c>
      <c r="J57" s="6" t="s">
        <v>454</v>
      </c>
      <c r="K57" s="5">
        <f t="shared" si="2"/>
        <v>2740.815</v>
      </c>
      <c r="L57" s="130"/>
      <c r="M57" s="5">
        <f t="shared" si="3"/>
        <v>2740.815</v>
      </c>
      <c r="N57" s="6" t="s">
        <v>454</v>
      </c>
      <c r="O57" s="5">
        <f t="shared" si="5"/>
        <v>2877.85575</v>
      </c>
      <c r="P57" s="25"/>
    </row>
    <row r="58" spans="1:19" ht="11.25" customHeight="1">
      <c r="A58" s="30">
        <v>35</v>
      </c>
      <c r="B58" s="3" t="s">
        <v>36</v>
      </c>
      <c r="C58" s="4"/>
      <c r="D58" s="4" t="s">
        <v>20</v>
      </c>
      <c r="E58" s="54">
        <v>130.51500000000001</v>
      </c>
      <c r="F58" s="55">
        <v>137.04075000000003</v>
      </c>
      <c r="G58" s="55">
        <v>143.5665</v>
      </c>
      <c r="H58" s="81"/>
      <c r="I58" s="54">
        <f t="shared" si="0"/>
        <v>137.04075000000003</v>
      </c>
      <c r="J58" s="54">
        <f t="shared" si="1"/>
        <v>143.89278750000003</v>
      </c>
      <c r="K58" s="54">
        <f t="shared" si="2"/>
        <v>150.744825</v>
      </c>
      <c r="L58" s="130"/>
      <c r="M58" s="54">
        <f t="shared" si="3"/>
        <v>143.89278750000003</v>
      </c>
      <c r="N58" s="54">
        <f>J58*1.05</f>
        <v>151.08742687500003</v>
      </c>
      <c r="O58" s="54">
        <f t="shared" si="5"/>
        <v>158.28206624999999</v>
      </c>
      <c r="P58" s="25"/>
      <c r="Q58" s="56"/>
      <c r="R58" s="56"/>
      <c r="S58" s="56"/>
    </row>
    <row r="59" spans="1:19" ht="11.25" customHeight="1">
      <c r="A59" s="30">
        <v>36</v>
      </c>
      <c r="B59" s="3" t="s">
        <v>37</v>
      </c>
      <c r="C59" s="4" t="s">
        <v>19</v>
      </c>
      <c r="D59" s="4" t="s">
        <v>20</v>
      </c>
      <c r="E59" s="54">
        <v>196.08</v>
      </c>
      <c r="F59" s="55">
        <v>195.7725</v>
      </c>
      <c r="G59" s="55">
        <v>208.824</v>
      </c>
      <c r="H59" s="81"/>
      <c r="I59" s="54">
        <f t="shared" si="0"/>
        <v>205.88400000000001</v>
      </c>
      <c r="J59" s="54">
        <f t="shared" si="1"/>
        <v>205.561125</v>
      </c>
      <c r="K59" s="54">
        <f t="shared" si="2"/>
        <v>219.26520000000002</v>
      </c>
      <c r="L59" s="130"/>
      <c r="M59" s="54">
        <f t="shared" si="3"/>
        <v>216.17820000000003</v>
      </c>
      <c r="N59" s="54">
        <f>J59*1.05</f>
        <v>215.83918125000002</v>
      </c>
      <c r="O59" s="54">
        <f t="shared" si="5"/>
        <v>230.22846000000004</v>
      </c>
      <c r="P59" s="25"/>
      <c r="Q59" s="56"/>
      <c r="R59" s="56"/>
      <c r="S59" s="56"/>
    </row>
    <row r="60" spans="1:19" ht="11.25" customHeight="1">
      <c r="A60" s="30">
        <v>37</v>
      </c>
      <c r="B60" s="3" t="s">
        <v>38</v>
      </c>
      <c r="C60" s="4" t="s">
        <v>19</v>
      </c>
      <c r="D60" s="4" t="s">
        <v>20</v>
      </c>
      <c r="E60" s="54">
        <v>221.87550000000002</v>
      </c>
      <c r="F60" s="55">
        <v>234.92700000000002</v>
      </c>
      <c r="G60" s="55">
        <v>241.45275000000004</v>
      </c>
      <c r="H60" s="81"/>
      <c r="I60" s="54">
        <f t="shared" si="0"/>
        <v>232.96927500000004</v>
      </c>
      <c r="J60" s="54">
        <f t="shared" si="1"/>
        <v>246.67335000000003</v>
      </c>
      <c r="K60" s="54">
        <f t="shared" si="2"/>
        <v>253.52538750000005</v>
      </c>
      <c r="L60" s="130"/>
      <c r="M60" s="54">
        <f t="shared" si="3"/>
        <v>244.61773875000006</v>
      </c>
      <c r="N60" s="54">
        <f>J60*1.05</f>
        <v>259.0070175</v>
      </c>
      <c r="O60" s="54">
        <f t="shared" si="5"/>
        <v>266.2016568750001</v>
      </c>
      <c r="P60" s="25"/>
      <c r="Q60" s="56"/>
      <c r="R60" s="56"/>
      <c r="S60" s="56"/>
    </row>
    <row r="61" spans="1:19" ht="11.25" customHeight="1">
      <c r="A61" s="30">
        <v>38</v>
      </c>
      <c r="B61" s="3" t="s">
        <v>39</v>
      </c>
      <c r="C61" s="4" t="s">
        <v>19</v>
      </c>
      <c r="D61" s="4" t="s">
        <v>20</v>
      </c>
      <c r="E61" s="54">
        <v>257.11455</v>
      </c>
      <c r="F61" s="55">
        <v>366.34</v>
      </c>
      <c r="G61" s="55">
        <v>274.08150000000006</v>
      </c>
      <c r="H61" s="81"/>
      <c r="I61" s="54">
        <f>E61*1.05</f>
        <v>269.9702775</v>
      </c>
      <c r="J61" s="54">
        <f>F61*1.05</f>
        <v>384.657</v>
      </c>
      <c r="K61" s="54">
        <f>G61*1.05</f>
        <v>287.78557500000005</v>
      </c>
      <c r="L61" s="130"/>
      <c r="M61" s="54">
        <f>I61*1.05</f>
        <v>283.468791375</v>
      </c>
      <c r="N61" s="54">
        <f>J61*1.05</f>
        <v>403.88985</v>
      </c>
      <c r="O61" s="54">
        <f>K61*1.05</f>
        <v>302.17485375000007</v>
      </c>
      <c r="P61" s="25"/>
      <c r="Q61" s="56"/>
      <c r="R61" s="56"/>
      <c r="S61" s="56"/>
    </row>
    <row r="62" spans="1:16" ht="17.25" customHeight="1">
      <c r="A62" s="96" t="s">
        <v>458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25"/>
    </row>
    <row r="63" spans="1:16" ht="11.25" customHeight="1">
      <c r="A63" s="30">
        <v>39</v>
      </c>
      <c r="B63" s="3" t="s">
        <v>322</v>
      </c>
      <c r="C63" s="4"/>
      <c r="D63" s="4" t="s">
        <v>20</v>
      </c>
      <c r="E63" s="54">
        <v>537</v>
      </c>
      <c r="F63" s="55">
        <v>584</v>
      </c>
      <c r="G63" s="55">
        <v>597</v>
      </c>
      <c r="H63" s="81"/>
      <c r="I63" s="54">
        <f aca="true" t="shared" si="8" ref="I63:K64">E63*1.05</f>
        <v>563.85</v>
      </c>
      <c r="J63" s="54">
        <f t="shared" si="8"/>
        <v>613.2</v>
      </c>
      <c r="K63" s="54">
        <f t="shared" si="8"/>
        <v>626.85</v>
      </c>
      <c r="L63" s="128"/>
      <c r="M63" s="54">
        <f aca="true" t="shared" si="9" ref="M63:O64">I63*1.05</f>
        <v>592.0425</v>
      </c>
      <c r="N63" s="54">
        <f t="shared" si="9"/>
        <v>643.8600000000001</v>
      </c>
      <c r="O63" s="54">
        <f t="shared" si="9"/>
        <v>658.1925</v>
      </c>
      <c r="P63" s="25"/>
    </row>
    <row r="64" spans="1:16" ht="11.25" customHeight="1">
      <c r="A64" s="30">
        <v>40</v>
      </c>
      <c r="B64" s="3" t="s">
        <v>323</v>
      </c>
      <c r="C64" s="4"/>
      <c r="D64" s="4" t="s">
        <v>20</v>
      </c>
      <c r="E64" s="54">
        <v>537</v>
      </c>
      <c r="F64" s="55">
        <v>584</v>
      </c>
      <c r="G64" s="55">
        <v>597</v>
      </c>
      <c r="H64" s="81"/>
      <c r="I64" s="54">
        <f t="shared" si="8"/>
        <v>563.85</v>
      </c>
      <c r="J64" s="54">
        <f t="shared" si="8"/>
        <v>613.2</v>
      </c>
      <c r="K64" s="54">
        <f t="shared" si="8"/>
        <v>626.85</v>
      </c>
      <c r="L64" s="129"/>
      <c r="M64" s="54">
        <f t="shared" si="9"/>
        <v>592.0425</v>
      </c>
      <c r="N64" s="54">
        <f t="shared" si="9"/>
        <v>643.8600000000001</v>
      </c>
      <c r="O64" s="54">
        <f t="shared" si="9"/>
        <v>658.1925</v>
      </c>
      <c r="P64" s="25"/>
    </row>
    <row r="65" spans="1:16" ht="20.25" customHeight="1">
      <c r="A65" s="82" t="s">
        <v>40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25"/>
    </row>
    <row r="66" spans="1:16" ht="11.25" customHeight="1">
      <c r="A66" s="29">
        <v>41</v>
      </c>
      <c r="B66" s="48" t="s">
        <v>41</v>
      </c>
      <c r="C66" s="28"/>
      <c r="D66" s="4" t="s">
        <v>20</v>
      </c>
      <c r="E66" s="71">
        <v>364.4476</v>
      </c>
      <c r="F66" s="71">
        <v>385.01925</v>
      </c>
      <c r="G66" s="71">
        <v>422.62</v>
      </c>
      <c r="H66" s="80"/>
      <c r="I66" s="57">
        <f>E66*1.05</f>
        <v>382.66998000000007</v>
      </c>
      <c r="J66" s="57">
        <f>F66*1.05</f>
        <v>404.2702125</v>
      </c>
      <c r="K66" s="57">
        <f>G66*1.05</f>
        <v>443.75100000000003</v>
      </c>
      <c r="L66" s="88"/>
      <c r="M66" s="57">
        <f>I66*1.05</f>
        <v>401.8034790000001</v>
      </c>
      <c r="N66" s="57">
        <f>J66*1.05</f>
        <v>424.48372312500004</v>
      </c>
      <c r="O66" s="57">
        <f>K66*1.05</f>
        <v>465.9385500000001</v>
      </c>
      <c r="P66" s="25"/>
    </row>
    <row r="67" spans="1:16" ht="11.25" customHeight="1">
      <c r="A67" s="29">
        <v>42</v>
      </c>
      <c r="B67" s="3" t="s">
        <v>42</v>
      </c>
      <c r="C67" s="4" t="s">
        <v>19</v>
      </c>
      <c r="D67" s="4" t="s">
        <v>20</v>
      </c>
      <c r="E67" s="54">
        <v>365.442</v>
      </c>
      <c r="F67" s="54">
        <v>410.31430000000006</v>
      </c>
      <c r="G67" s="54">
        <v>403.975</v>
      </c>
      <c r="H67" s="80"/>
      <c r="I67" s="54">
        <f aca="true" t="shared" si="10" ref="I67:I98">E67*1.05</f>
        <v>383.71410000000003</v>
      </c>
      <c r="J67" s="54">
        <f aca="true" t="shared" si="11" ref="J67:J98">F67*1.05</f>
        <v>430.83001500000006</v>
      </c>
      <c r="K67" s="54">
        <f aca="true" t="shared" si="12" ref="K67:K98">G67*1.05</f>
        <v>424.17375000000004</v>
      </c>
      <c r="L67" s="89"/>
      <c r="M67" s="57">
        <f aca="true" t="shared" si="13" ref="M67:M98">I67*1.05</f>
        <v>402.8998050000001</v>
      </c>
      <c r="N67" s="57">
        <f aca="true" t="shared" si="14" ref="N67:N98">J67*1.05</f>
        <v>452.37151575000007</v>
      </c>
      <c r="O67" s="57">
        <f aca="true" t="shared" si="15" ref="O67:O98">K67*1.05</f>
        <v>445.38243750000004</v>
      </c>
      <c r="P67" s="25"/>
    </row>
    <row r="68" spans="1:16" ht="11.25" customHeight="1">
      <c r="A68" s="29">
        <v>43</v>
      </c>
      <c r="B68" s="3" t="s">
        <v>325</v>
      </c>
      <c r="C68" s="4"/>
      <c r="D68" s="4" t="s">
        <v>20</v>
      </c>
      <c r="E68" s="54">
        <v>459.91</v>
      </c>
      <c r="F68" s="54">
        <v>476.06899999999996</v>
      </c>
      <c r="G68" s="54">
        <v>503.415</v>
      </c>
      <c r="H68" s="80"/>
      <c r="I68" s="54">
        <f t="shared" si="10"/>
        <v>482.9055000000001</v>
      </c>
      <c r="J68" s="54">
        <f t="shared" si="11"/>
        <v>499.87244999999996</v>
      </c>
      <c r="K68" s="54">
        <f t="shared" si="12"/>
        <v>528.5857500000001</v>
      </c>
      <c r="L68" s="89"/>
      <c r="M68" s="57">
        <f t="shared" si="13"/>
        <v>507.0507750000001</v>
      </c>
      <c r="N68" s="57">
        <f t="shared" si="14"/>
        <v>524.8660725</v>
      </c>
      <c r="O68" s="57">
        <f t="shared" si="15"/>
        <v>555.0150375000001</v>
      </c>
      <c r="P68" s="25"/>
    </row>
    <row r="69" spans="1:16" ht="11.25" customHeight="1">
      <c r="A69" s="29">
        <v>44</v>
      </c>
      <c r="B69" s="3" t="s">
        <v>43</v>
      </c>
      <c r="C69" s="4" t="s">
        <v>19</v>
      </c>
      <c r="D69" s="4" t="s">
        <v>20</v>
      </c>
      <c r="E69" s="54">
        <v>469.854</v>
      </c>
      <c r="F69" s="54">
        <v>489.43125000000003</v>
      </c>
      <c r="G69" s="54">
        <v>515.845</v>
      </c>
      <c r="H69" s="80"/>
      <c r="I69" s="54">
        <f t="shared" si="10"/>
        <v>493.3467</v>
      </c>
      <c r="J69" s="54">
        <f t="shared" si="11"/>
        <v>513.9028125000001</v>
      </c>
      <c r="K69" s="54">
        <f t="shared" si="12"/>
        <v>541.6372500000001</v>
      </c>
      <c r="L69" s="89"/>
      <c r="M69" s="57">
        <f t="shared" si="13"/>
        <v>518.014035</v>
      </c>
      <c r="N69" s="57">
        <f t="shared" si="14"/>
        <v>539.5979531250001</v>
      </c>
      <c r="O69" s="57">
        <f t="shared" si="15"/>
        <v>568.7191125000002</v>
      </c>
      <c r="P69" s="25"/>
    </row>
    <row r="70" spans="1:16" ht="11.25" customHeight="1">
      <c r="A70" s="29">
        <v>44</v>
      </c>
      <c r="B70" s="3" t="s">
        <v>497</v>
      </c>
      <c r="C70" s="4" t="s">
        <v>19</v>
      </c>
      <c r="D70" s="4" t="s">
        <v>20</v>
      </c>
      <c r="E70" s="54">
        <v>478.66</v>
      </c>
      <c r="F70" s="54">
        <v>509.53</v>
      </c>
      <c r="G70" s="54">
        <v>519.95</v>
      </c>
      <c r="H70" s="80"/>
      <c r="I70" s="54">
        <f>E70*1.05</f>
        <v>502.5930000000001</v>
      </c>
      <c r="J70" s="54">
        <f>F70*1.05</f>
        <v>535.0065</v>
      </c>
      <c r="K70" s="54">
        <f>G70*1.05</f>
        <v>545.9475000000001</v>
      </c>
      <c r="L70" s="89"/>
      <c r="M70" s="57">
        <f>I70*1.05</f>
        <v>527.72265</v>
      </c>
      <c r="N70" s="57">
        <f>J70*1.05</f>
        <v>561.7568249999999</v>
      </c>
      <c r="O70" s="57">
        <f>K70*1.05</f>
        <v>573.2448750000001</v>
      </c>
      <c r="P70" s="25"/>
    </row>
    <row r="71" spans="1:16" ht="11.25" customHeight="1">
      <c r="A71" s="29">
        <v>45</v>
      </c>
      <c r="B71" s="3" t="s">
        <v>44</v>
      </c>
      <c r="C71" s="4" t="s">
        <v>19</v>
      </c>
      <c r="D71" s="4" t="s">
        <v>20</v>
      </c>
      <c r="E71" s="54">
        <v>482.90549999999996</v>
      </c>
      <c r="F71" s="54">
        <v>529.44</v>
      </c>
      <c r="G71" s="54">
        <v>522.0600000000001</v>
      </c>
      <c r="H71" s="80"/>
      <c r="I71" s="54">
        <f t="shared" si="10"/>
        <v>507.050775</v>
      </c>
      <c r="J71" s="54">
        <f t="shared" si="11"/>
        <v>555.912</v>
      </c>
      <c r="K71" s="54">
        <f t="shared" si="12"/>
        <v>548.1630000000001</v>
      </c>
      <c r="L71" s="89"/>
      <c r="M71" s="57">
        <f t="shared" si="13"/>
        <v>532.40331375</v>
      </c>
      <c r="N71" s="57">
        <f t="shared" si="14"/>
        <v>583.7076000000001</v>
      </c>
      <c r="O71" s="57">
        <f t="shared" si="15"/>
        <v>575.5711500000001</v>
      </c>
      <c r="P71" s="25"/>
    </row>
    <row r="72" spans="1:19" ht="11.25" customHeight="1">
      <c r="A72" s="29">
        <v>46</v>
      </c>
      <c r="B72" s="3" t="s">
        <v>45</v>
      </c>
      <c r="C72" s="4" t="s">
        <v>19</v>
      </c>
      <c r="D72" s="4" t="s">
        <v>20</v>
      </c>
      <c r="E72" s="54">
        <v>624.5142750000001</v>
      </c>
      <c r="F72" s="54">
        <v>653.2275750000001</v>
      </c>
      <c r="G72" s="54">
        <v>683.65</v>
      </c>
      <c r="H72" s="80"/>
      <c r="I72" s="54">
        <f t="shared" si="10"/>
        <v>655.7399887500002</v>
      </c>
      <c r="J72" s="54">
        <f t="shared" si="11"/>
        <v>685.8889537500002</v>
      </c>
      <c r="K72" s="54">
        <f t="shared" si="12"/>
        <v>717.8325</v>
      </c>
      <c r="L72" s="89"/>
      <c r="M72" s="57">
        <f t="shared" si="13"/>
        <v>688.5269881875003</v>
      </c>
      <c r="N72" s="57">
        <f t="shared" si="14"/>
        <v>720.1834014375002</v>
      </c>
      <c r="O72" s="57">
        <f t="shared" si="15"/>
        <v>753.724125</v>
      </c>
      <c r="P72" s="25"/>
      <c r="Q72" s="56"/>
      <c r="R72" s="56"/>
      <c r="S72" s="56"/>
    </row>
    <row r="73" spans="1:19" ht="11.25" customHeight="1">
      <c r="A73" s="29">
        <v>47</v>
      </c>
      <c r="B73" s="3" t="s">
        <v>46</v>
      </c>
      <c r="C73" s="4" t="s">
        <v>19</v>
      </c>
      <c r="D73" s="4" t="s">
        <v>20</v>
      </c>
      <c r="E73" s="54">
        <v>562.7806800000001</v>
      </c>
      <c r="F73" s="54">
        <v>602.9793000000001</v>
      </c>
      <c r="G73" s="54">
        <v>622.1215000000001</v>
      </c>
      <c r="H73" s="80"/>
      <c r="I73" s="54">
        <f t="shared" si="10"/>
        <v>590.9197140000001</v>
      </c>
      <c r="J73" s="54">
        <f t="shared" si="11"/>
        <v>633.128265</v>
      </c>
      <c r="K73" s="54">
        <f t="shared" si="12"/>
        <v>653.2275750000001</v>
      </c>
      <c r="L73" s="89"/>
      <c r="M73" s="57">
        <f t="shared" si="13"/>
        <v>620.4656997000002</v>
      </c>
      <c r="N73" s="57">
        <f t="shared" si="14"/>
        <v>664.7846782500001</v>
      </c>
      <c r="O73" s="57">
        <f t="shared" si="15"/>
        <v>685.8889537500002</v>
      </c>
      <c r="P73" s="25"/>
      <c r="Q73" s="56"/>
      <c r="R73" s="56"/>
      <c r="S73" s="56"/>
    </row>
    <row r="74" spans="1:19" ht="11.25" customHeight="1">
      <c r="A74" s="29">
        <v>48</v>
      </c>
      <c r="B74" s="3" t="s">
        <v>47</v>
      </c>
      <c r="C74" s="4" t="s">
        <v>19</v>
      </c>
      <c r="D74" s="4" t="s">
        <v>20</v>
      </c>
      <c r="E74" s="54">
        <v>696.2975250000001</v>
      </c>
      <c r="F74" s="54">
        <v>743.6744700000002</v>
      </c>
      <c r="G74" s="54">
        <v>765.688</v>
      </c>
      <c r="H74" s="80"/>
      <c r="I74" s="54">
        <f t="shared" si="10"/>
        <v>731.1124012500001</v>
      </c>
      <c r="J74" s="54">
        <f t="shared" si="11"/>
        <v>780.8581935000002</v>
      </c>
      <c r="K74" s="54">
        <f t="shared" si="12"/>
        <v>803.9724</v>
      </c>
      <c r="L74" s="89"/>
      <c r="M74" s="57">
        <f t="shared" si="13"/>
        <v>767.6680213125001</v>
      </c>
      <c r="N74" s="57">
        <f t="shared" si="14"/>
        <v>819.9011031750002</v>
      </c>
      <c r="O74" s="57">
        <f t="shared" si="15"/>
        <v>844.17102</v>
      </c>
      <c r="P74" s="25"/>
      <c r="Q74" s="56"/>
      <c r="R74" s="56"/>
      <c r="S74" s="56"/>
    </row>
    <row r="75" spans="1:19" ht="11.25" customHeight="1">
      <c r="A75" s="29">
        <v>49</v>
      </c>
      <c r="B75" s="3" t="s">
        <v>48</v>
      </c>
      <c r="C75" s="4" t="s">
        <v>19</v>
      </c>
      <c r="D75" s="4" t="s">
        <v>20</v>
      </c>
      <c r="E75" s="54">
        <v>699.168855</v>
      </c>
      <c r="F75" s="54">
        <v>736.496145</v>
      </c>
      <c r="G75" s="54">
        <v>772.5245</v>
      </c>
      <c r="H75" s="80"/>
      <c r="I75" s="54">
        <f t="shared" si="10"/>
        <v>734.12729775</v>
      </c>
      <c r="J75" s="54">
        <f t="shared" si="11"/>
        <v>773.32095225</v>
      </c>
      <c r="K75" s="54">
        <f t="shared" si="12"/>
        <v>811.1507250000001</v>
      </c>
      <c r="L75" s="89"/>
      <c r="M75" s="57">
        <f t="shared" si="13"/>
        <v>770.8336626375001</v>
      </c>
      <c r="N75" s="57">
        <f t="shared" si="14"/>
        <v>811.9869998625</v>
      </c>
      <c r="O75" s="57">
        <f t="shared" si="15"/>
        <v>851.7082612500001</v>
      </c>
      <c r="P75" s="25"/>
      <c r="Q75" s="56"/>
      <c r="R75" s="56"/>
      <c r="S75" s="56"/>
    </row>
    <row r="76" spans="1:19" ht="11.25" customHeight="1">
      <c r="A76" s="29">
        <v>50</v>
      </c>
      <c r="B76" s="3" t="s">
        <v>49</v>
      </c>
      <c r="C76" s="4" t="s">
        <v>19</v>
      </c>
      <c r="D76" s="4" t="s">
        <v>20</v>
      </c>
      <c r="E76" s="54">
        <v>768.0807750000001</v>
      </c>
      <c r="F76" s="54">
        <v>854.2206749999999</v>
      </c>
      <c r="G76" s="54">
        <v>847.726</v>
      </c>
      <c r="H76" s="80"/>
      <c r="I76" s="54">
        <f t="shared" si="10"/>
        <v>806.4848137500002</v>
      </c>
      <c r="J76" s="54">
        <f t="shared" si="11"/>
        <v>896.93170875</v>
      </c>
      <c r="K76" s="54">
        <f t="shared" si="12"/>
        <v>890.1123</v>
      </c>
      <c r="L76" s="89"/>
      <c r="M76" s="57">
        <f t="shared" si="13"/>
        <v>846.8090544375002</v>
      </c>
      <c r="N76" s="57">
        <f t="shared" si="14"/>
        <v>941.7782941875</v>
      </c>
      <c r="O76" s="57">
        <f t="shared" si="15"/>
        <v>934.617915</v>
      </c>
      <c r="P76" s="25"/>
      <c r="Q76" s="56"/>
      <c r="R76" s="56"/>
      <c r="S76" s="56"/>
    </row>
    <row r="77" spans="1:19" ht="11.25" customHeight="1">
      <c r="A77" s="29">
        <v>51</v>
      </c>
      <c r="B77" s="3" t="s">
        <v>50</v>
      </c>
      <c r="C77" s="4" t="s">
        <v>19</v>
      </c>
      <c r="D77" s="4" t="s">
        <v>20</v>
      </c>
      <c r="E77" s="54">
        <v>864.2703300000001</v>
      </c>
      <c r="F77" s="54">
        <v>926.003925</v>
      </c>
      <c r="G77" s="54">
        <v>943.4370000000001</v>
      </c>
      <c r="H77" s="80"/>
      <c r="I77" s="54">
        <f aca="true" t="shared" si="16" ref="I77:K81">E77*1.05</f>
        <v>907.4838465000001</v>
      </c>
      <c r="J77" s="54">
        <f t="shared" si="16"/>
        <v>972.30412125</v>
      </c>
      <c r="K77" s="54">
        <f t="shared" si="16"/>
        <v>990.6088500000002</v>
      </c>
      <c r="L77" s="89"/>
      <c r="M77" s="57">
        <f aca="true" t="shared" si="17" ref="M77:O81">I77*1.05</f>
        <v>952.8580388250002</v>
      </c>
      <c r="N77" s="57">
        <f t="shared" si="17"/>
        <v>1020.9193273125001</v>
      </c>
      <c r="O77" s="57">
        <f t="shared" si="17"/>
        <v>1040.1392925000002</v>
      </c>
      <c r="P77" s="25"/>
      <c r="Q77" s="56"/>
      <c r="R77" s="56"/>
      <c r="S77" s="56"/>
    </row>
    <row r="78" spans="1:19" ht="11.25" customHeight="1">
      <c r="A78" s="29">
        <v>51</v>
      </c>
      <c r="B78" s="3" t="s">
        <v>495</v>
      </c>
      <c r="C78" s="4" t="s">
        <v>19</v>
      </c>
      <c r="D78" s="4" t="s">
        <v>20</v>
      </c>
      <c r="E78" s="54">
        <v>1001.44</v>
      </c>
      <c r="F78" s="54">
        <v>974.53</v>
      </c>
      <c r="G78" s="54">
        <v>1010.29</v>
      </c>
      <c r="H78" s="80"/>
      <c r="I78" s="54">
        <f t="shared" si="16"/>
        <v>1051.5120000000002</v>
      </c>
      <c r="J78" s="54">
        <f t="shared" si="16"/>
        <v>1023.2565</v>
      </c>
      <c r="K78" s="54">
        <f t="shared" si="16"/>
        <v>1060.8045</v>
      </c>
      <c r="L78" s="89"/>
      <c r="M78" s="57">
        <f t="shared" si="17"/>
        <v>1104.0876000000003</v>
      </c>
      <c r="N78" s="57">
        <f t="shared" si="17"/>
        <v>1074.419325</v>
      </c>
      <c r="O78" s="57">
        <f t="shared" si="17"/>
        <v>1113.844725</v>
      </c>
      <c r="P78" s="25"/>
      <c r="Q78" s="56"/>
      <c r="R78" s="56"/>
      <c r="S78" s="56"/>
    </row>
    <row r="79" spans="1:19" ht="11.25" customHeight="1">
      <c r="A79" s="29">
        <v>51</v>
      </c>
      <c r="B79" s="3" t="s">
        <v>526</v>
      </c>
      <c r="C79" s="4" t="s">
        <v>19</v>
      </c>
      <c r="D79" s="4" t="s">
        <v>20</v>
      </c>
      <c r="E79" s="54">
        <v>1067.24</v>
      </c>
      <c r="F79" s="54">
        <v>1027.36</v>
      </c>
      <c r="G79" s="54">
        <v>1082.74</v>
      </c>
      <c r="H79" s="80"/>
      <c r="I79" s="54">
        <f t="shared" si="16"/>
        <v>1120.602</v>
      </c>
      <c r="J79" s="54">
        <f t="shared" si="16"/>
        <v>1078.7279999999998</v>
      </c>
      <c r="K79" s="54">
        <f t="shared" si="16"/>
        <v>1136.877</v>
      </c>
      <c r="L79" s="89"/>
      <c r="M79" s="57">
        <f t="shared" si="17"/>
        <v>1176.6321</v>
      </c>
      <c r="N79" s="57">
        <f t="shared" si="17"/>
        <v>1132.6644</v>
      </c>
      <c r="O79" s="57">
        <f t="shared" si="17"/>
        <v>1193.72085</v>
      </c>
      <c r="P79" s="25"/>
      <c r="Q79" s="74"/>
      <c r="R79" s="56"/>
      <c r="S79" s="56"/>
    </row>
    <row r="80" spans="1:19" ht="11.25" customHeight="1">
      <c r="A80" s="29">
        <v>51</v>
      </c>
      <c r="B80" s="3" t="s">
        <v>501</v>
      </c>
      <c r="C80" s="4" t="s">
        <v>19</v>
      </c>
      <c r="D80" s="4" t="s">
        <v>20</v>
      </c>
      <c r="E80" s="54">
        <v>1115.69</v>
      </c>
      <c r="F80" s="54">
        <v>1080.82</v>
      </c>
      <c r="G80" s="54">
        <v>1132.29</v>
      </c>
      <c r="H80" s="80"/>
      <c r="I80" s="54">
        <f t="shared" si="16"/>
        <v>1171.4745</v>
      </c>
      <c r="J80" s="54">
        <f t="shared" si="16"/>
        <v>1134.8609999999999</v>
      </c>
      <c r="K80" s="54">
        <f t="shared" si="16"/>
        <v>1188.9045</v>
      </c>
      <c r="L80" s="89"/>
      <c r="M80" s="57">
        <f t="shared" si="17"/>
        <v>1230.048225</v>
      </c>
      <c r="N80" s="57">
        <f t="shared" si="17"/>
        <v>1191.60405</v>
      </c>
      <c r="O80" s="57">
        <f t="shared" si="17"/>
        <v>1248.3497250000003</v>
      </c>
      <c r="P80" s="25"/>
      <c r="Q80" s="56"/>
      <c r="R80" s="56"/>
      <c r="S80" s="56"/>
    </row>
    <row r="81" spans="1:19" ht="11.25" customHeight="1">
      <c r="A81" s="29">
        <v>51</v>
      </c>
      <c r="B81" s="3" t="s">
        <v>502</v>
      </c>
      <c r="C81" s="4" t="s">
        <v>19</v>
      </c>
      <c r="D81" s="4" t="s">
        <v>20</v>
      </c>
      <c r="E81" s="54">
        <v>1245.77</v>
      </c>
      <c r="F81" s="54">
        <v>1200.44</v>
      </c>
      <c r="G81" s="54">
        <v>1260.72</v>
      </c>
      <c r="H81" s="80"/>
      <c r="I81" s="54">
        <f t="shared" si="16"/>
        <v>1308.0585</v>
      </c>
      <c r="J81" s="54">
        <f t="shared" si="16"/>
        <v>1260.4620000000002</v>
      </c>
      <c r="K81" s="54">
        <f t="shared" si="16"/>
        <v>1323.756</v>
      </c>
      <c r="L81" s="89"/>
      <c r="M81" s="57">
        <f t="shared" si="17"/>
        <v>1373.4614250000002</v>
      </c>
      <c r="N81" s="57">
        <f t="shared" si="17"/>
        <v>1323.4851000000003</v>
      </c>
      <c r="O81" s="57">
        <f t="shared" si="17"/>
        <v>1389.9438000000002</v>
      </c>
      <c r="P81" s="25"/>
      <c r="Q81" s="56"/>
      <c r="R81" s="56"/>
      <c r="S81" s="56"/>
    </row>
    <row r="82" spans="1:19" ht="11.25" customHeight="1">
      <c r="A82" s="29">
        <v>51</v>
      </c>
      <c r="B82" s="3" t="s">
        <v>503</v>
      </c>
      <c r="C82" s="4" t="s">
        <v>19</v>
      </c>
      <c r="D82" s="4" t="s">
        <v>20</v>
      </c>
      <c r="E82" s="54">
        <v>1371.57</v>
      </c>
      <c r="F82" s="54">
        <v>1332.9</v>
      </c>
      <c r="G82" s="54">
        <v>1392.06</v>
      </c>
      <c r="H82" s="80"/>
      <c r="I82" s="54">
        <f t="shared" si="10"/>
        <v>1440.1485</v>
      </c>
      <c r="J82" s="54">
        <f t="shared" si="11"/>
        <v>1399.545</v>
      </c>
      <c r="K82" s="54">
        <f t="shared" si="12"/>
        <v>1461.663</v>
      </c>
      <c r="L82" s="89"/>
      <c r="M82" s="57">
        <f t="shared" si="13"/>
        <v>1512.155925</v>
      </c>
      <c r="N82" s="57">
        <f t="shared" si="14"/>
        <v>1469.5222500000002</v>
      </c>
      <c r="O82" s="57">
        <f t="shared" si="15"/>
        <v>1534.7461500000002</v>
      </c>
      <c r="P82" s="25"/>
      <c r="Q82" s="56"/>
      <c r="R82" s="56"/>
      <c r="S82" s="56"/>
    </row>
    <row r="83" spans="1:19" ht="11.25" customHeight="1">
      <c r="A83" s="29">
        <v>52</v>
      </c>
      <c r="B83" s="3" t="s">
        <v>324</v>
      </c>
      <c r="C83" s="4"/>
      <c r="D83" s="4" t="s">
        <v>20</v>
      </c>
      <c r="E83" s="54">
        <v>473.2101</v>
      </c>
      <c r="F83" s="54">
        <v>536.976</v>
      </c>
      <c r="G83" s="54">
        <v>553.135</v>
      </c>
      <c r="H83" s="80"/>
      <c r="I83" s="54">
        <f t="shared" si="10"/>
        <v>496.870605</v>
      </c>
      <c r="J83" s="54">
        <f t="shared" si="11"/>
        <v>563.8248</v>
      </c>
      <c r="K83" s="54">
        <f t="shared" si="12"/>
        <v>580.79175</v>
      </c>
      <c r="L83" s="89"/>
      <c r="M83" s="57">
        <f t="shared" si="13"/>
        <v>521.71413525</v>
      </c>
      <c r="N83" s="57">
        <f t="shared" si="14"/>
        <v>592.01604</v>
      </c>
      <c r="O83" s="57">
        <f t="shared" si="15"/>
        <v>609.8313375</v>
      </c>
      <c r="P83" s="25"/>
      <c r="Q83" s="56"/>
      <c r="R83" s="56"/>
      <c r="S83" s="56"/>
    </row>
    <row r="84" spans="1:19" ht="11.25" customHeight="1">
      <c r="A84" s="29">
        <v>53</v>
      </c>
      <c r="B84" s="3" t="s">
        <v>51</v>
      </c>
      <c r="C84" s="4" t="s">
        <v>19</v>
      </c>
      <c r="D84" s="4" t="s">
        <v>20</v>
      </c>
      <c r="E84" s="54">
        <v>497.26215</v>
      </c>
      <c r="F84" s="54">
        <v>519.4496999999999</v>
      </c>
      <c r="G84" s="54">
        <v>546.92</v>
      </c>
      <c r="H84" s="80"/>
      <c r="I84" s="54">
        <f t="shared" si="10"/>
        <v>522.1252575000001</v>
      </c>
      <c r="J84" s="54">
        <f t="shared" si="11"/>
        <v>545.4221849999999</v>
      </c>
      <c r="K84" s="54">
        <f t="shared" si="12"/>
        <v>574.266</v>
      </c>
      <c r="L84" s="89"/>
      <c r="M84" s="57">
        <f t="shared" si="13"/>
        <v>548.2315203750002</v>
      </c>
      <c r="N84" s="57">
        <f t="shared" si="14"/>
        <v>572.6932942499999</v>
      </c>
      <c r="O84" s="57">
        <f t="shared" si="15"/>
        <v>602.9793</v>
      </c>
      <c r="P84" s="25"/>
      <c r="Q84" s="56"/>
      <c r="R84" s="56"/>
      <c r="S84" s="56"/>
    </row>
    <row r="85" spans="1:19" ht="11.25" customHeight="1">
      <c r="A85" s="29">
        <v>54</v>
      </c>
      <c r="B85" s="3" t="s">
        <v>326</v>
      </c>
      <c r="C85" s="4"/>
      <c r="D85" s="4" t="s">
        <v>20</v>
      </c>
      <c r="E85" s="54">
        <v>596.64</v>
      </c>
      <c r="F85" s="54">
        <v>621.4999999999999</v>
      </c>
      <c r="G85" s="54">
        <v>658.79</v>
      </c>
      <c r="H85" s="80"/>
      <c r="I85" s="54">
        <f t="shared" si="10"/>
        <v>626.472</v>
      </c>
      <c r="J85" s="54">
        <f t="shared" si="11"/>
        <v>652.5749999999999</v>
      </c>
      <c r="K85" s="54">
        <f t="shared" si="12"/>
        <v>691.7295</v>
      </c>
      <c r="L85" s="89"/>
      <c r="M85" s="57">
        <f t="shared" si="13"/>
        <v>657.7956</v>
      </c>
      <c r="N85" s="57">
        <f t="shared" si="14"/>
        <v>685.20375</v>
      </c>
      <c r="O85" s="57">
        <f t="shared" si="15"/>
        <v>726.3159750000001</v>
      </c>
      <c r="P85" s="25"/>
      <c r="Q85" s="56"/>
      <c r="R85" s="56"/>
      <c r="S85" s="56"/>
    </row>
    <row r="86" spans="1:19" ht="11.25" customHeight="1">
      <c r="A86" s="29">
        <v>55</v>
      </c>
      <c r="B86" s="3" t="s">
        <v>52</v>
      </c>
      <c r="C86" s="4" t="s">
        <v>19</v>
      </c>
      <c r="D86" s="4" t="s">
        <v>20</v>
      </c>
      <c r="E86" s="54">
        <v>606.89475</v>
      </c>
      <c r="F86" s="54">
        <v>632.99775</v>
      </c>
      <c r="G86" s="54">
        <v>665.0049999999999</v>
      </c>
      <c r="H86" s="80"/>
      <c r="I86" s="54">
        <f>E86*1.05</f>
        <v>637.2394875000001</v>
      </c>
      <c r="J86" s="54">
        <f>F86*1.05</f>
        <v>664.6476375</v>
      </c>
      <c r="K86" s="54">
        <f>G86*1.05</f>
        <v>698.2552499999999</v>
      </c>
      <c r="L86" s="89"/>
      <c r="M86" s="57">
        <f>I86*1.05</f>
        <v>669.1014618750002</v>
      </c>
      <c r="N86" s="57">
        <f>J86*1.05</f>
        <v>697.880019375</v>
      </c>
      <c r="O86" s="57">
        <f>K86*1.05</f>
        <v>733.1680124999999</v>
      </c>
      <c r="P86" s="25"/>
      <c r="Q86" s="56"/>
      <c r="R86" s="56"/>
      <c r="S86" s="56"/>
    </row>
    <row r="87" spans="1:19" ht="11.25" customHeight="1">
      <c r="A87" s="29">
        <v>55</v>
      </c>
      <c r="B87" s="3" t="s">
        <v>498</v>
      </c>
      <c r="C87" s="4" t="s">
        <v>19</v>
      </c>
      <c r="D87" s="4" t="s">
        <v>20</v>
      </c>
      <c r="E87" s="54">
        <v>629.1</v>
      </c>
      <c r="F87" s="54">
        <v>719.08</v>
      </c>
      <c r="G87" s="54">
        <v>688.95</v>
      </c>
      <c r="H87" s="80"/>
      <c r="I87" s="54">
        <f t="shared" si="10"/>
        <v>660.5550000000001</v>
      </c>
      <c r="J87" s="54">
        <f t="shared" si="11"/>
        <v>755.0340000000001</v>
      </c>
      <c r="K87" s="54">
        <f t="shared" si="12"/>
        <v>723.3975</v>
      </c>
      <c r="L87" s="89"/>
      <c r="M87" s="57">
        <f t="shared" si="13"/>
        <v>693.5827500000001</v>
      </c>
      <c r="N87" s="57">
        <f t="shared" si="14"/>
        <v>792.7857000000001</v>
      </c>
      <c r="O87" s="57">
        <f t="shared" si="15"/>
        <v>759.5673750000001</v>
      </c>
      <c r="P87" s="25"/>
      <c r="Q87" s="56"/>
      <c r="R87" s="56"/>
      <c r="S87" s="56"/>
    </row>
    <row r="88" spans="1:19" ht="11.25" customHeight="1">
      <c r="A88" s="29">
        <v>56</v>
      </c>
      <c r="B88" s="3" t="s">
        <v>53</v>
      </c>
      <c r="C88" s="4" t="s">
        <v>19</v>
      </c>
      <c r="D88" s="4" t="s">
        <v>20</v>
      </c>
      <c r="E88" s="54">
        <v>648.6595500000001</v>
      </c>
      <c r="F88" s="54">
        <v>738.64</v>
      </c>
      <c r="G88" s="54">
        <v>708.5099999999999</v>
      </c>
      <c r="H88" s="80"/>
      <c r="I88" s="54">
        <f t="shared" si="10"/>
        <v>681.0925275000001</v>
      </c>
      <c r="J88" s="54">
        <f t="shared" si="11"/>
        <v>775.572</v>
      </c>
      <c r="K88" s="54">
        <f t="shared" si="12"/>
        <v>743.9354999999999</v>
      </c>
      <c r="L88" s="89"/>
      <c r="M88" s="57">
        <f t="shared" si="13"/>
        <v>715.1471538750001</v>
      </c>
      <c r="N88" s="57">
        <f t="shared" si="14"/>
        <v>814.3506</v>
      </c>
      <c r="O88" s="57">
        <f t="shared" si="15"/>
        <v>781.1322749999999</v>
      </c>
      <c r="P88" s="25"/>
      <c r="Q88" s="56"/>
      <c r="R88" s="56"/>
      <c r="S88" s="56"/>
    </row>
    <row r="89" spans="1:19" ht="11.25" customHeight="1">
      <c r="A89" s="29">
        <v>57</v>
      </c>
      <c r="B89" s="3" t="s">
        <v>54</v>
      </c>
      <c r="C89" s="4" t="s">
        <v>19</v>
      </c>
      <c r="D89" s="4" t="s">
        <v>20</v>
      </c>
      <c r="E89" s="54">
        <v>845.6066850000001</v>
      </c>
      <c r="F89" s="54">
        <v>897.2906250000001</v>
      </c>
      <c r="G89" s="54">
        <v>929.7640000000001</v>
      </c>
      <c r="H89" s="80"/>
      <c r="I89" s="54">
        <f t="shared" si="10"/>
        <v>887.8870192500001</v>
      </c>
      <c r="J89" s="54">
        <f t="shared" si="11"/>
        <v>942.1551562500001</v>
      </c>
      <c r="K89" s="54">
        <f t="shared" si="12"/>
        <v>976.2522000000001</v>
      </c>
      <c r="L89" s="89"/>
      <c r="M89" s="57">
        <f t="shared" si="13"/>
        <v>932.2813702125002</v>
      </c>
      <c r="N89" s="57">
        <f t="shared" si="14"/>
        <v>989.2629140625002</v>
      </c>
      <c r="O89" s="57">
        <f t="shared" si="15"/>
        <v>1025.06481</v>
      </c>
      <c r="P89" s="25"/>
      <c r="Q89" s="56"/>
      <c r="R89" s="56"/>
      <c r="S89" s="56"/>
    </row>
    <row r="90" spans="1:19" ht="11.25" customHeight="1">
      <c r="A90" s="29">
        <v>58</v>
      </c>
      <c r="B90" s="3" t="s">
        <v>55</v>
      </c>
      <c r="C90" s="4" t="s">
        <v>19</v>
      </c>
      <c r="D90" s="4" t="s">
        <v>20</v>
      </c>
      <c r="E90" s="54">
        <v>801.10107</v>
      </c>
      <c r="F90" s="54">
        <v>847.04235</v>
      </c>
      <c r="G90" s="54">
        <v>881.9085000000001</v>
      </c>
      <c r="H90" s="80"/>
      <c r="I90" s="54">
        <f t="shared" si="10"/>
        <v>841.1561235</v>
      </c>
      <c r="J90" s="54">
        <f t="shared" si="11"/>
        <v>889.3944675000001</v>
      </c>
      <c r="K90" s="54">
        <f t="shared" si="12"/>
        <v>926.0039250000002</v>
      </c>
      <c r="L90" s="89"/>
      <c r="M90" s="57">
        <f t="shared" si="13"/>
        <v>883.213929675</v>
      </c>
      <c r="N90" s="57">
        <f t="shared" si="14"/>
        <v>933.8641908750002</v>
      </c>
      <c r="O90" s="57">
        <f t="shared" si="15"/>
        <v>972.3041212500002</v>
      </c>
      <c r="P90" s="25"/>
      <c r="Q90" s="56"/>
      <c r="R90" s="56"/>
      <c r="S90" s="56"/>
    </row>
    <row r="91" spans="1:19" ht="11.25" customHeight="1">
      <c r="A91" s="29">
        <v>59</v>
      </c>
      <c r="B91" s="3" t="s">
        <v>56</v>
      </c>
      <c r="C91" s="4" t="s">
        <v>19</v>
      </c>
      <c r="D91" s="4" t="s">
        <v>20</v>
      </c>
      <c r="E91" s="54">
        <v>913.08294</v>
      </c>
      <c r="F91" s="54">
        <v>966.2025450000001</v>
      </c>
      <c r="G91" s="54">
        <v>1004.9655000000001</v>
      </c>
      <c r="H91" s="80"/>
      <c r="I91" s="54">
        <f t="shared" si="10"/>
        <v>958.7370870000001</v>
      </c>
      <c r="J91" s="54">
        <f t="shared" si="11"/>
        <v>1014.5126722500002</v>
      </c>
      <c r="K91" s="54">
        <f t="shared" si="12"/>
        <v>1055.2137750000002</v>
      </c>
      <c r="L91" s="89"/>
      <c r="M91" s="57">
        <f t="shared" si="13"/>
        <v>1006.6739413500002</v>
      </c>
      <c r="N91" s="57">
        <f t="shared" si="14"/>
        <v>1065.2383058625003</v>
      </c>
      <c r="O91" s="57">
        <f t="shared" si="15"/>
        <v>1107.9744637500003</v>
      </c>
      <c r="P91" s="25"/>
      <c r="Q91" s="56"/>
      <c r="R91" s="56"/>
      <c r="S91" s="56"/>
    </row>
    <row r="92" spans="1:19" ht="11.25" customHeight="1">
      <c r="A92" s="29">
        <v>60</v>
      </c>
      <c r="B92" s="3" t="s">
        <v>57</v>
      </c>
      <c r="C92" s="4" t="s">
        <v>19</v>
      </c>
      <c r="D92" s="4" t="s">
        <v>20</v>
      </c>
      <c r="E92" s="54">
        <v>928.875255</v>
      </c>
      <c r="F92" s="54">
        <v>983.430525</v>
      </c>
      <c r="G92" s="54">
        <v>1025.4750000000001</v>
      </c>
      <c r="H92" s="80"/>
      <c r="I92" s="54">
        <f t="shared" si="10"/>
        <v>975.3190177500001</v>
      </c>
      <c r="J92" s="54">
        <f t="shared" si="11"/>
        <v>1032.60205125</v>
      </c>
      <c r="K92" s="54">
        <f t="shared" si="12"/>
        <v>1076.7487500000002</v>
      </c>
      <c r="L92" s="89"/>
      <c r="M92" s="57">
        <f t="shared" si="13"/>
        <v>1024.0849686375002</v>
      </c>
      <c r="N92" s="57">
        <f t="shared" si="14"/>
        <v>1084.2321538125</v>
      </c>
      <c r="O92" s="57">
        <f t="shared" si="15"/>
        <v>1130.5861875000003</v>
      </c>
      <c r="P92" s="25"/>
      <c r="Q92" s="56"/>
      <c r="R92" s="56"/>
      <c r="S92" s="56"/>
    </row>
    <row r="93" spans="1:19" ht="11.25" customHeight="1">
      <c r="A93" s="29">
        <v>61</v>
      </c>
      <c r="B93" s="3" t="s">
        <v>58</v>
      </c>
      <c r="C93" s="4" t="s">
        <v>19</v>
      </c>
      <c r="D93" s="4" t="s">
        <v>20</v>
      </c>
      <c r="E93" s="54">
        <v>1016.4508199999999</v>
      </c>
      <c r="F93" s="54">
        <v>1083.927075</v>
      </c>
      <c r="G93" s="54">
        <v>1121.1860000000001</v>
      </c>
      <c r="H93" s="80"/>
      <c r="I93" s="54">
        <f t="shared" si="10"/>
        <v>1067.273361</v>
      </c>
      <c r="J93" s="54">
        <f t="shared" si="11"/>
        <v>1138.1234287500001</v>
      </c>
      <c r="K93" s="54">
        <f t="shared" si="12"/>
        <v>1177.2453000000003</v>
      </c>
      <c r="L93" s="89"/>
      <c r="M93" s="57">
        <f t="shared" si="13"/>
        <v>1120.6370290500001</v>
      </c>
      <c r="N93" s="57">
        <f t="shared" si="14"/>
        <v>1195.0296001875001</v>
      </c>
      <c r="O93" s="57">
        <f t="shared" si="15"/>
        <v>1236.1075650000002</v>
      </c>
      <c r="P93" s="25"/>
      <c r="Q93" s="56"/>
      <c r="R93" s="56"/>
      <c r="S93" s="56"/>
    </row>
    <row r="94" spans="1:19" ht="11.25" customHeight="1">
      <c r="A94" s="29">
        <v>62</v>
      </c>
      <c r="B94" s="3" t="s">
        <v>59</v>
      </c>
      <c r="C94" s="4" t="s">
        <v>19</v>
      </c>
      <c r="D94" s="4" t="s">
        <v>20</v>
      </c>
      <c r="E94" s="54">
        <v>1088.23407</v>
      </c>
      <c r="F94" s="54">
        <v>1162.88865</v>
      </c>
      <c r="G94" s="54">
        <v>1189.5510000000002</v>
      </c>
      <c r="H94" s="80"/>
      <c r="I94" s="54">
        <f>E94*1.05</f>
        <v>1142.6457735000001</v>
      </c>
      <c r="J94" s="54">
        <f>F94*1.05</f>
        <v>1221.0330825</v>
      </c>
      <c r="K94" s="54">
        <f>G94*1.05</f>
        <v>1249.0285500000002</v>
      </c>
      <c r="L94" s="89"/>
      <c r="M94" s="57">
        <f>I94*1.05</f>
        <v>1199.7780621750003</v>
      </c>
      <c r="N94" s="57">
        <f>J94*1.05</f>
        <v>1282.0847366250002</v>
      </c>
      <c r="O94" s="57">
        <f>K94*1.05</f>
        <v>1311.4799775000004</v>
      </c>
      <c r="P94" s="25"/>
      <c r="Q94" s="56"/>
      <c r="R94" s="56"/>
      <c r="S94" s="56"/>
    </row>
    <row r="95" spans="1:19" ht="11.25" customHeight="1">
      <c r="A95" s="29">
        <v>62</v>
      </c>
      <c r="B95" s="3" t="s">
        <v>499</v>
      </c>
      <c r="C95" s="4" t="s">
        <v>19</v>
      </c>
      <c r="D95" s="4" t="s">
        <v>20</v>
      </c>
      <c r="E95" s="54">
        <v>1353.76</v>
      </c>
      <c r="F95" s="54">
        <v>1313.4</v>
      </c>
      <c r="G95" s="54">
        <v>1381.43</v>
      </c>
      <c r="H95" s="80"/>
      <c r="I95" s="54">
        <f t="shared" si="10"/>
        <v>1421.448</v>
      </c>
      <c r="J95" s="54">
        <f t="shared" si="11"/>
        <v>1379.0700000000002</v>
      </c>
      <c r="K95" s="54">
        <f t="shared" si="12"/>
        <v>1450.5015</v>
      </c>
      <c r="L95" s="89"/>
      <c r="M95" s="57">
        <f t="shared" si="13"/>
        <v>1492.5204</v>
      </c>
      <c r="N95" s="57">
        <f t="shared" si="14"/>
        <v>1448.0235000000002</v>
      </c>
      <c r="O95" s="57">
        <f t="shared" si="15"/>
        <v>1523.026575</v>
      </c>
      <c r="P95" s="25"/>
      <c r="Q95" s="56"/>
      <c r="R95" s="56"/>
      <c r="S95" s="56"/>
    </row>
    <row r="96" spans="1:19" ht="11.25" customHeight="1">
      <c r="A96" s="29">
        <v>62</v>
      </c>
      <c r="B96" s="3" t="s">
        <v>527</v>
      </c>
      <c r="C96" s="4" t="s">
        <v>19</v>
      </c>
      <c r="D96" s="4" t="s">
        <v>20</v>
      </c>
      <c r="E96" s="54">
        <v>1413.75</v>
      </c>
      <c r="F96" s="54">
        <v>1377.16</v>
      </c>
      <c r="G96" s="54">
        <v>1443.65</v>
      </c>
      <c r="H96" s="80"/>
      <c r="I96" s="54">
        <f t="shared" si="10"/>
        <v>1484.4375</v>
      </c>
      <c r="J96" s="54">
        <f t="shared" si="11"/>
        <v>1446.0180000000003</v>
      </c>
      <c r="K96" s="54">
        <f t="shared" si="12"/>
        <v>1515.8325000000002</v>
      </c>
      <c r="L96" s="89"/>
      <c r="M96" s="57">
        <f t="shared" si="13"/>
        <v>1558.659375</v>
      </c>
      <c r="N96" s="57">
        <f t="shared" si="14"/>
        <v>1518.3189000000004</v>
      </c>
      <c r="O96" s="57">
        <f t="shared" si="15"/>
        <v>1591.6241250000003</v>
      </c>
      <c r="P96" s="25"/>
      <c r="Q96" s="74"/>
      <c r="R96" s="56"/>
      <c r="S96" s="56"/>
    </row>
    <row r="97" spans="1:19" ht="11.25" customHeight="1">
      <c r="A97" s="29">
        <v>62</v>
      </c>
      <c r="B97" s="3" t="s">
        <v>500</v>
      </c>
      <c r="C97" s="4" t="s">
        <v>19</v>
      </c>
      <c r="D97" s="4" t="s">
        <v>20</v>
      </c>
      <c r="E97" s="54">
        <v>1479.9</v>
      </c>
      <c r="F97" s="54">
        <v>1442.24</v>
      </c>
      <c r="G97" s="54">
        <v>1513.11</v>
      </c>
      <c r="H97" s="80"/>
      <c r="I97" s="54">
        <f t="shared" si="10"/>
        <v>1553.8950000000002</v>
      </c>
      <c r="J97" s="54">
        <f t="shared" si="11"/>
        <v>1514.352</v>
      </c>
      <c r="K97" s="54">
        <f t="shared" si="12"/>
        <v>1588.7655</v>
      </c>
      <c r="L97" s="89"/>
      <c r="M97" s="57">
        <f t="shared" si="13"/>
        <v>1631.5897500000003</v>
      </c>
      <c r="N97" s="57">
        <f t="shared" si="14"/>
        <v>1590.0696000000003</v>
      </c>
      <c r="O97" s="57">
        <f t="shared" si="15"/>
        <v>1668.203775</v>
      </c>
      <c r="P97" s="25"/>
      <c r="Q97" s="74"/>
      <c r="R97" s="56"/>
      <c r="S97" s="56"/>
    </row>
    <row r="98" spans="1:19" ht="11.25" customHeight="1">
      <c r="A98" s="29">
        <v>62</v>
      </c>
      <c r="B98" s="3" t="s">
        <v>504</v>
      </c>
      <c r="C98" s="4" t="s">
        <v>19</v>
      </c>
      <c r="D98" s="4" t="s">
        <v>20</v>
      </c>
      <c r="E98" s="54">
        <v>1633.31</v>
      </c>
      <c r="F98" s="54">
        <v>1593.22</v>
      </c>
      <c r="G98" s="54">
        <v>1668.73</v>
      </c>
      <c r="H98" s="80"/>
      <c r="I98" s="54">
        <f t="shared" si="10"/>
        <v>1714.9755</v>
      </c>
      <c r="J98" s="54">
        <f t="shared" si="11"/>
        <v>1672.881</v>
      </c>
      <c r="K98" s="54">
        <f t="shared" si="12"/>
        <v>1752.1665</v>
      </c>
      <c r="L98" s="89"/>
      <c r="M98" s="57">
        <f t="shared" si="13"/>
        <v>1800.724275</v>
      </c>
      <c r="N98" s="57">
        <f t="shared" si="14"/>
        <v>1756.5250500000002</v>
      </c>
      <c r="O98" s="57">
        <f t="shared" si="15"/>
        <v>1839.7748250000002</v>
      </c>
      <c r="P98" s="25"/>
      <c r="Q98" s="56"/>
      <c r="R98" s="56"/>
      <c r="S98" s="56"/>
    </row>
    <row r="99" spans="1:19" ht="11.25" customHeight="1">
      <c r="A99" s="29">
        <v>62</v>
      </c>
      <c r="B99" s="3" t="s">
        <v>505</v>
      </c>
      <c r="C99" s="4" t="s">
        <v>19</v>
      </c>
      <c r="D99" s="4" t="s">
        <v>20</v>
      </c>
      <c r="E99" s="54">
        <v>1805.82</v>
      </c>
      <c r="F99" s="54">
        <v>1805.82</v>
      </c>
      <c r="G99" s="54">
        <v>1865.45</v>
      </c>
      <c r="H99" s="80"/>
      <c r="I99" s="54">
        <f>E99*1.05</f>
        <v>1896.111</v>
      </c>
      <c r="J99" s="54">
        <f>F99*1.05</f>
        <v>1896.111</v>
      </c>
      <c r="K99" s="54">
        <f>G99*1.05</f>
        <v>1958.7225</v>
      </c>
      <c r="L99" s="89"/>
      <c r="M99" s="57">
        <f>I99*1.05</f>
        <v>1990.9165500000001</v>
      </c>
      <c r="N99" s="57">
        <f>J99*1.05</f>
        <v>1990.9165500000001</v>
      </c>
      <c r="O99" s="57">
        <f>K99*1.05</f>
        <v>2056.658625</v>
      </c>
      <c r="P99" s="25"/>
      <c r="Q99" s="56"/>
      <c r="R99" s="56"/>
      <c r="S99" s="56"/>
    </row>
    <row r="100" spans="1:16" s="41" customFormat="1" ht="12" customHeight="1">
      <c r="A100" s="29">
        <v>63</v>
      </c>
      <c r="B100" s="3" t="s">
        <v>417</v>
      </c>
      <c r="C100" s="4"/>
      <c r="D100" s="4" t="s">
        <v>20</v>
      </c>
      <c r="E100" s="5">
        <v>4604.072</v>
      </c>
      <c r="F100" s="6" t="s">
        <v>454</v>
      </c>
      <c r="G100" s="5">
        <v>4728.372</v>
      </c>
      <c r="H100" s="80"/>
      <c r="I100" s="5">
        <f>E100*1.05</f>
        <v>4834.2756</v>
      </c>
      <c r="J100" s="6" t="s">
        <v>454</v>
      </c>
      <c r="K100" s="5">
        <f>G100*1.05</f>
        <v>4964.7906</v>
      </c>
      <c r="L100" s="89"/>
      <c r="M100" s="5">
        <f>I100*1.05</f>
        <v>5075.98938</v>
      </c>
      <c r="N100" s="6" t="s">
        <v>454</v>
      </c>
      <c r="O100" s="5">
        <f>K100*1.05</f>
        <v>5213.03013</v>
      </c>
      <c r="P100" s="40"/>
    </row>
    <row r="101" spans="1:16" s="41" customFormat="1" ht="12" customHeight="1">
      <c r="A101" s="29">
        <v>64</v>
      </c>
      <c r="B101" s="3" t="s">
        <v>418</v>
      </c>
      <c r="C101" s="4"/>
      <c r="D101" s="4" t="s">
        <v>20</v>
      </c>
      <c r="E101" s="5">
        <v>4678.652</v>
      </c>
      <c r="F101" s="6" t="s">
        <v>454</v>
      </c>
      <c r="G101" s="5">
        <v>4802.952</v>
      </c>
      <c r="H101" s="80"/>
      <c r="I101" s="5">
        <f aca="true" t="shared" si="18" ref="I101:I131">E101*1.05</f>
        <v>4912.5846</v>
      </c>
      <c r="J101" s="6" t="s">
        <v>454</v>
      </c>
      <c r="K101" s="5">
        <f aca="true" t="shared" si="19" ref="K101:K131">G101*1.05</f>
        <v>5043.0996000000005</v>
      </c>
      <c r="L101" s="89"/>
      <c r="M101" s="5">
        <f aca="true" t="shared" si="20" ref="M101:M131">I101*1.05</f>
        <v>5158.213830000001</v>
      </c>
      <c r="N101" s="6" t="s">
        <v>454</v>
      </c>
      <c r="O101" s="5">
        <f aca="true" t="shared" si="21" ref="O101:O131">K101*1.05</f>
        <v>5295.254580000001</v>
      </c>
      <c r="P101" s="40"/>
    </row>
    <row r="102" spans="1:16" s="41" customFormat="1" ht="12" customHeight="1">
      <c r="A102" s="29">
        <v>65</v>
      </c>
      <c r="B102" s="3" t="s">
        <v>419</v>
      </c>
      <c r="C102" s="4"/>
      <c r="D102" s="4" t="s">
        <v>20</v>
      </c>
      <c r="E102" s="5">
        <v>4940.924999999999</v>
      </c>
      <c r="F102" s="6" t="s">
        <v>454</v>
      </c>
      <c r="G102" s="5">
        <v>5065.224999999999</v>
      </c>
      <c r="H102" s="80"/>
      <c r="I102" s="5">
        <f t="shared" si="18"/>
        <v>5187.97125</v>
      </c>
      <c r="J102" s="6" t="s">
        <v>454</v>
      </c>
      <c r="K102" s="5">
        <f t="shared" si="19"/>
        <v>5318.48625</v>
      </c>
      <c r="L102" s="89"/>
      <c r="M102" s="5">
        <f t="shared" si="20"/>
        <v>5447.3698125</v>
      </c>
      <c r="N102" s="6" t="s">
        <v>454</v>
      </c>
      <c r="O102" s="5">
        <f t="shared" si="21"/>
        <v>5584.4105625</v>
      </c>
      <c r="P102" s="40"/>
    </row>
    <row r="103" spans="1:16" s="41" customFormat="1" ht="12" customHeight="1">
      <c r="A103" s="29">
        <v>66</v>
      </c>
      <c r="B103" s="3" t="s">
        <v>420</v>
      </c>
      <c r="C103" s="4"/>
      <c r="D103" s="4" t="s">
        <v>20</v>
      </c>
      <c r="E103" s="5">
        <v>6028.549999999999</v>
      </c>
      <c r="F103" s="6" t="s">
        <v>454</v>
      </c>
      <c r="G103" s="5">
        <v>6152.849999999999</v>
      </c>
      <c r="H103" s="80"/>
      <c r="I103" s="5">
        <f t="shared" si="18"/>
        <v>6329.977499999999</v>
      </c>
      <c r="J103" s="6" t="s">
        <v>454</v>
      </c>
      <c r="K103" s="5">
        <f t="shared" si="19"/>
        <v>6460.492499999999</v>
      </c>
      <c r="L103" s="89"/>
      <c r="M103" s="5">
        <f t="shared" si="20"/>
        <v>6646.476374999999</v>
      </c>
      <c r="N103" s="6" t="s">
        <v>454</v>
      </c>
      <c r="O103" s="5">
        <f t="shared" si="21"/>
        <v>6783.517124999999</v>
      </c>
      <c r="P103" s="40"/>
    </row>
    <row r="104" spans="1:16" s="41" customFormat="1" ht="12" customHeight="1">
      <c r="A104" s="29">
        <v>67</v>
      </c>
      <c r="B104" s="3" t="s">
        <v>421</v>
      </c>
      <c r="C104" s="4"/>
      <c r="D104" s="4" t="s">
        <v>20</v>
      </c>
      <c r="E104" s="5">
        <v>6028.549999999999</v>
      </c>
      <c r="F104" s="6" t="s">
        <v>454</v>
      </c>
      <c r="G104" s="5">
        <v>6152.849999999999</v>
      </c>
      <c r="H104" s="80"/>
      <c r="I104" s="5">
        <f t="shared" si="18"/>
        <v>6329.977499999999</v>
      </c>
      <c r="J104" s="6" t="s">
        <v>454</v>
      </c>
      <c r="K104" s="5">
        <f t="shared" si="19"/>
        <v>6460.492499999999</v>
      </c>
      <c r="L104" s="89"/>
      <c r="M104" s="5">
        <f t="shared" si="20"/>
        <v>6646.476374999999</v>
      </c>
      <c r="N104" s="6" t="s">
        <v>454</v>
      </c>
      <c r="O104" s="5">
        <f t="shared" si="21"/>
        <v>6783.517124999999</v>
      </c>
      <c r="P104" s="40"/>
    </row>
    <row r="105" spans="1:16" s="41" customFormat="1" ht="12" customHeight="1">
      <c r="A105" s="29">
        <v>68</v>
      </c>
      <c r="B105" s="3" t="s">
        <v>422</v>
      </c>
      <c r="C105" s="4"/>
      <c r="D105" s="4" t="s">
        <v>20</v>
      </c>
      <c r="E105" s="5">
        <v>5767.5199999999995</v>
      </c>
      <c r="F105" s="6" t="s">
        <v>454</v>
      </c>
      <c r="G105" s="5">
        <v>5891.82</v>
      </c>
      <c r="H105" s="80"/>
      <c r="I105" s="5">
        <f t="shared" si="18"/>
        <v>6055.896</v>
      </c>
      <c r="J105" s="6" t="s">
        <v>454</v>
      </c>
      <c r="K105" s="5">
        <f t="shared" si="19"/>
        <v>6186.411</v>
      </c>
      <c r="L105" s="89"/>
      <c r="M105" s="5">
        <f t="shared" si="20"/>
        <v>6358.6908</v>
      </c>
      <c r="N105" s="6" t="s">
        <v>454</v>
      </c>
      <c r="O105" s="5">
        <f t="shared" si="21"/>
        <v>6495.73155</v>
      </c>
      <c r="P105" s="40"/>
    </row>
    <row r="106" spans="1:16" s="41" customFormat="1" ht="12" customHeight="1">
      <c r="A106" s="29">
        <v>69</v>
      </c>
      <c r="B106" s="3" t="s">
        <v>423</v>
      </c>
      <c r="C106" s="4"/>
      <c r="D106" s="4" t="s">
        <v>20</v>
      </c>
      <c r="E106" s="5">
        <v>5904.249999999999</v>
      </c>
      <c r="F106" s="6" t="s">
        <v>454</v>
      </c>
      <c r="G106" s="5">
        <v>6028.549999999999</v>
      </c>
      <c r="H106" s="80"/>
      <c r="I106" s="5">
        <f t="shared" si="18"/>
        <v>6199.4625</v>
      </c>
      <c r="J106" s="6" t="s">
        <v>454</v>
      </c>
      <c r="K106" s="5">
        <f t="shared" si="19"/>
        <v>6329.977499999999</v>
      </c>
      <c r="L106" s="89"/>
      <c r="M106" s="5">
        <f t="shared" si="20"/>
        <v>6509.435625</v>
      </c>
      <c r="N106" s="6" t="s">
        <v>454</v>
      </c>
      <c r="O106" s="5">
        <f t="shared" si="21"/>
        <v>6646.476374999999</v>
      </c>
      <c r="P106" s="40"/>
    </row>
    <row r="107" spans="1:16" s="41" customFormat="1" ht="12" customHeight="1">
      <c r="A107" s="29">
        <v>70</v>
      </c>
      <c r="B107" s="3" t="s">
        <v>424</v>
      </c>
      <c r="C107" s="4"/>
      <c r="D107" s="4" t="s">
        <v>20</v>
      </c>
      <c r="E107" s="5">
        <v>6152.849999999999</v>
      </c>
      <c r="F107" s="6" t="s">
        <v>454</v>
      </c>
      <c r="G107" s="5">
        <v>6277.15</v>
      </c>
      <c r="H107" s="80"/>
      <c r="I107" s="5">
        <f t="shared" si="18"/>
        <v>6460.492499999999</v>
      </c>
      <c r="J107" s="6" t="s">
        <v>454</v>
      </c>
      <c r="K107" s="5">
        <f t="shared" si="19"/>
        <v>6591.0075</v>
      </c>
      <c r="L107" s="89"/>
      <c r="M107" s="5">
        <f t="shared" si="20"/>
        <v>6783.517124999999</v>
      </c>
      <c r="N107" s="6" t="s">
        <v>454</v>
      </c>
      <c r="O107" s="5">
        <f t="shared" si="21"/>
        <v>6920.557875</v>
      </c>
      <c r="P107" s="40"/>
    </row>
    <row r="108" spans="1:16" s="41" customFormat="1" ht="12" customHeight="1">
      <c r="A108" s="29">
        <v>71</v>
      </c>
      <c r="B108" s="3" t="s">
        <v>425</v>
      </c>
      <c r="C108" s="4"/>
      <c r="D108" s="4" t="s">
        <v>20</v>
      </c>
      <c r="E108" s="5">
        <v>5779.95</v>
      </c>
      <c r="F108" s="6" t="s">
        <v>454</v>
      </c>
      <c r="G108" s="5">
        <v>5904.249999999999</v>
      </c>
      <c r="H108" s="80"/>
      <c r="I108" s="5">
        <f t="shared" si="18"/>
        <v>6068.9475</v>
      </c>
      <c r="J108" s="6" t="s">
        <v>454</v>
      </c>
      <c r="K108" s="5">
        <f t="shared" si="19"/>
        <v>6199.4625</v>
      </c>
      <c r="L108" s="89"/>
      <c r="M108" s="5">
        <f t="shared" si="20"/>
        <v>6372.394875000001</v>
      </c>
      <c r="N108" s="6" t="s">
        <v>454</v>
      </c>
      <c r="O108" s="5">
        <f t="shared" si="21"/>
        <v>6509.435625</v>
      </c>
      <c r="P108" s="40"/>
    </row>
    <row r="109" spans="1:16" s="41" customFormat="1" ht="12" customHeight="1">
      <c r="A109" s="29">
        <v>72</v>
      </c>
      <c r="B109" s="3" t="s">
        <v>426</v>
      </c>
      <c r="C109" s="4"/>
      <c r="D109" s="4" t="s">
        <v>20</v>
      </c>
      <c r="E109" s="5">
        <v>5593.499999999999</v>
      </c>
      <c r="F109" s="6" t="s">
        <v>454</v>
      </c>
      <c r="G109" s="5">
        <v>5717.799999999999</v>
      </c>
      <c r="H109" s="80"/>
      <c r="I109" s="5">
        <f t="shared" si="18"/>
        <v>5873.174999999999</v>
      </c>
      <c r="J109" s="6" t="s">
        <v>454</v>
      </c>
      <c r="K109" s="5">
        <f t="shared" si="19"/>
        <v>6003.69</v>
      </c>
      <c r="L109" s="89"/>
      <c r="M109" s="5">
        <f t="shared" si="20"/>
        <v>6166.83375</v>
      </c>
      <c r="N109" s="6" t="s">
        <v>454</v>
      </c>
      <c r="O109" s="5">
        <f t="shared" si="21"/>
        <v>6303.8745</v>
      </c>
      <c r="P109" s="40"/>
    </row>
    <row r="110" spans="1:16" s="41" customFormat="1" ht="12" customHeight="1">
      <c r="A110" s="29">
        <v>73</v>
      </c>
      <c r="B110" s="3" t="s">
        <v>427</v>
      </c>
      <c r="C110" s="4"/>
      <c r="D110" s="4" t="s">
        <v>20</v>
      </c>
      <c r="E110" s="5">
        <v>5904.249999999999</v>
      </c>
      <c r="F110" s="6" t="s">
        <v>454</v>
      </c>
      <c r="G110" s="5">
        <v>6028.549999999999</v>
      </c>
      <c r="H110" s="80"/>
      <c r="I110" s="5">
        <f t="shared" si="18"/>
        <v>6199.4625</v>
      </c>
      <c r="J110" s="6" t="s">
        <v>454</v>
      </c>
      <c r="K110" s="5">
        <f t="shared" si="19"/>
        <v>6329.977499999999</v>
      </c>
      <c r="L110" s="89"/>
      <c r="M110" s="5">
        <f t="shared" si="20"/>
        <v>6509.435625</v>
      </c>
      <c r="N110" s="6" t="s">
        <v>454</v>
      </c>
      <c r="O110" s="5">
        <f t="shared" si="21"/>
        <v>6646.476374999999</v>
      </c>
      <c r="P110" s="40"/>
    </row>
    <row r="111" spans="1:16" s="41" customFormat="1" ht="12" customHeight="1">
      <c r="A111" s="29">
        <v>74</v>
      </c>
      <c r="B111" s="3" t="s">
        <v>428</v>
      </c>
      <c r="C111" s="4"/>
      <c r="D111" s="4" t="s">
        <v>20</v>
      </c>
      <c r="E111" s="5">
        <v>5779.95</v>
      </c>
      <c r="F111" s="6" t="s">
        <v>454</v>
      </c>
      <c r="G111" s="5">
        <v>5904.249999999999</v>
      </c>
      <c r="H111" s="80"/>
      <c r="I111" s="5">
        <f t="shared" si="18"/>
        <v>6068.9475</v>
      </c>
      <c r="J111" s="6" t="s">
        <v>454</v>
      </c>
      <c r="K111" s="5">
        <f t="shared" si="19"/>
        <v>6199.4625</v>
      </c>
      <c r="L111" s="89"/>
      <c r="M111" s="5">
        <f t="shared" si="20"/>
        <v>6372.394875000001</v>
      </c>
      <c r="N111" s="6" t="s">
        <v>454</v>
      </c>
      <c r="O111" s="5">
        <f t="shared" si="21"/>
        <v>6509.435625</v>
      </c>
      <c r="P111" s="40"/>
    </row>
    <row r="112" spans="1:16" s="41" customFormat="1" ht="12" customHeight="1">
      <c r="A112" s="29">
        <v>75</v>
      </c>
      <c r="B112" s="3" t="s">
        <v>429</v>
      </c>
      <c r="C112" s="4"/>
      <c r="D112" s="4" t="s">
        <v>20</v>
      </c>
      <c r="E112" s="5">
        <v>6028.549999999999</v>
      </c>
      <c r="F112" s="6" t="s">
        <v>454</v>
      </c>
      <c r="G112" s="5">
        <v>6152.849999999999</v>
      </c>
      <c r="H112" s="80"/>
      <c r="I112" s="5">
        <f t="shared" si="18"/>
        <v>6329.977499999999</v>
      </c>
      <c r="J112" s="6" t="s">
        <v>454</v>
      </c>
      <c r="K112" s="5">
        <f t="shared" si="19"/>
        <v>6460.492499999999</v>
      </c>
      <c r="L112" s="89"/>
      <c r="M112" s="5">
        <f t="shared" si="20"/>
        <v>6646.476374999999</v>
      </c>
      <c r="N112" s="6" t="s">
        <v>454</v>
      </c>
      <c r="O112" s="5">
        <f t="shared" si="21"/>
        <v>6783.517124999999</v>
      </c>
      <c r="P112" s="40"/>
    </row>
    <row r="113" spans="1:16" s="41" customFormat="1" ht="12" customHeight="1">
      <c r="A113" s="29">
        <v>76</v>
      </c>
      <c r="B113" s="3" t="s">
        <v>430</v>
      </c>
      <c r="C113" s="4"/>
      <c r="D113" s="4" t="s">
        <v>20</v>
      </c>
      <c r="E113" s="5">
        <v>6028.549999999999</v>
      </c>
      <c r="F113" s="6" t="s">
        <v>454</v>
      </c>
      <c r="G113" s="5">
        <v>6152.849999999999</v>
      </c>
      <c r="H113" s="80"/>
      <c r="I113" s="5">
        <f t="shared" si="18"/>
        <v>6329.977499999999</v>
      </c>
      <c r="J113" s="6" t="s">
        <v>454</v>
      </c>
      <c r="K113" s="5">
        <f t="shared" si="19"/>
        <v>6460.492499999999</v>
      </c>
      <c r="L113" s="89"/>
      <c r="M113" s="5">
        <f t="shared" si="20"/>
        <v>6646.476374999999</v>
      </c>
      <c r="N113" s="6" t="s">
        <v>454</v>
      </c>
      <c r="O113" s="5">
        <f t="shared" si="21"/>
        <v>6783.517124999999</v>
      </c>
      <c r="P113" s="40"/>
    </row>
    <row r="114" spans="1:16" s="41" customFormat="1" ht="12" customHeight="1">
      <c r="A114" s="29">
        <v>77</v>
      </c>
      <c r="B114" s="3" t="s">
        <v>431</v>
      </c>
      <c r="C114" s="4"/>
      <c r="D114" s="4" t="s">
        <v>20</v>
      </c>
      <c r="E114" s="5">
        <v>6028.549999999999</v>
      </c>
      <c r="F114" s="6" t="s">
        <v>454</v>
      </c>
      <c r="G114" s="5">
        <v>6152.849999999999</v>
      </c>
      <c r="H114" s="80"/>
      <c r="I114" s="5">
        <f t="shared" si="18"/>
        <v>6329.977499999999</v>
      </c>
      <c r="J114" s="6" t="s">
        <v>454</v>
      </c>
      <c r="K114" s="5">
        <f t="shared" si="19"/>
        <v>6460.492499999999</v>
      </c>
      <c r="L114" s="89"/>
      <c r="M114" s="5">
        <f t="shared" si="20"/>
        <v>6646.476374999999</v>
      </c>
      <c r="N114" s="6" t="s">
        <v>454</v>
      </c>
      <c r="O114" s="5">
        <f t="shared" si="21"/>
        <v>6783.517124999999</v>
      </c>
      <c r="P114" s="40"/>
    </row>
    <row r="115" spans="1:16" s="41" customFormat="1" ht="12" customHeight="1">
      <c r="A115" s="29">
        <v>78</v>
      </c>
      <c r="B115" s="3" t="s">
        <v>432</v>
      </c>
      <c r="C115" s="4"/>
      <c r="D115" s="4" t="s">
        <v>20</v>
      </c>
      <c r="E115" s="5">
        <v>1740.2</v>
      </c>
      <c r="F115" s="6" t="s">
        <v>454</v>
      </c>
      <c r="G115" s="5">
        <v>1864.5</v>
      </c>
      <c r="H115" s="80"/>
      <c r="I115" s="5">
        <f t="shared" si="18"/>
        <v>1827.21</v>
      </c>
      <c r="J115" s="6" t="s">
        <v>454</v>
      </c>
      <c r="K115" s="5">
        <f t="shared" si="19"/>
        <v>1957.7250000000001</v>
      </c>
      <c r="L115" s="89"/>
      <c r="M115" s="5">
        <f t="shared" si="20"/>
        <v>1918.5705</v>
      </c>
      <c r="N115" s="6" t="s">
        <v>454</v>
      </c>
      <c r="O115" s="5">
        <f t="shared" si="21"/>
        <v>2055.6112500000004</v>
      </c>
      <c r="P115" s="40"/>
    </row>
    <row r="116" spans="1:16" s="41" customFormat="1" ht="12" customHeight="1">
      <c r="A116" s="29">
        <v>79</v>
      </c>
      <c r="B116" s="3" t="s">
        <v>433</v>
      </c>
      <c r="C116" s="4"/>
      <c r="D116" s="4" t="s">
        <v>20</v>
      </c>
      <c r="E116" s="5">
        <v>969.5400000000001</v>
      </c>
      <c r="F116" s="6" t="s">
        <v>454</v>
      </c>
      <c r="G116" s="5">
        <v>1093.84</v>
      </c>
      <c r="H116" s="80"/>
      <c r="I116" s="5">
        <f t="shared" si="18"/>
        <v>1018.0170000000002</v>
      </c>
      <c r="J116" s="6" t="s">
        <v>454</v>
      </c>
      <c r="K116" s="5">
        <f t="shared" si="19"/>
        <v>1148.532</v>
      </c>
      <c r="L116" s="89"/>
      <c r="M116" s="5">
        <f t="shared" si="20"/>
        <v>1068.9178500000003</v>
      </c>
      <c r="N116" s="6" t="s">
        <v>454</v>
      </c>
      <c r="O116" s="5">
        <f t="shared" si="21"/>
        <v>1205.9586</v>
      </c>
      <c r="P116" s="40"/>
    </row>
    <row r="117" spans="1:16" s="41" customFormat="1" ht="12" customHeight="1">
      <c r="A117" s="29">
        <v>80</v>
      </c>
      <c r="B117" s="3" t="s">
        <v>434</v>
      </c>
      <c r="C117" s="4"/>
      <c r="D117" s="4" t="s">
        <v>20</v>
      </c>
      <c r="E117" s="5">
        <v>1740.2</v>
      </c>
      <c r="F117" s="6" t="s">
        <v>454</v>
      </c>
      <c r="G117" s="5">
        <v>1864.5</v>
      </c>
      <c r="H117" s="80"/>
      <c r="I117" s="5">
        <f t="shared" si="18"/>
        <v>1827.21</v>
      </c>
      <c r="J117" s="6" t="s">
        <v>454</v>
      </c>
      <c r="K117" s="5">
        <f t="shared" si="19"/>
        <v>1957.7250000000001</v>
      </c>
      <c r="L117" s="89"/>
      <c r="M117" s="5">
        <f t="shared" si="20"/>
        <v>1918.5705</v>
      </c>
      <c r="N117" s="6" t="s">
        <v>454</v>
      </c>
      <c r="O117" s="5">
        <f t="shared" si="21"/>
        <v>2055.6112500000004</v>
      </c>
      <c r="P117" s="40"/>
    </row>
    <row r="118" spans="1:16" s="41" customFormat="1" ht="12" customHeight="1">
      <c r="A118" s="29">
        <v>81</v>
      </c>
      <c r="B118" s="3" t="s">
        <v>435</v>
      </c>
      <c r="C118" s="4"/>
      <c r="D118" s="4" t="s">
        <v>20</v>
      </c>
      <c r="E118" s="5">
        <v>969.5400000000001</v>
      </c>
      <c r="F118" s="6" t="s">
        <v>454</v>
      </c>
      <c r="G118" s="5">
        <v>1093.84</v>
      </c>
      <c r="H118" s="80"/>
      <c r="I118" s="5">
        <f t="shared" si="18"/>
        <v>1018.0170000000002</v>
      </c>
      <c r="J118" s="6" t="s">
        <v>454</v>
      </c>
      <c r="K118" s="5">
        <f t="shared" si="19"/>
        <v>1148.532</v>
      </c>
      <c r="L118" s="89"/>
      <c r="M118" s="5">
        <f t="shared" si="20"/>
        <v>1068.9178500000003</v>
      </c>
      <c r="N118" s="6" t="s">
        <v>454</v>
      </c>
      <c r="O118" s="5">
        <f t="shared" si="21"/>
        <v>1205.9586</v>
      </c>
      <c r="P118" s="40"/>
    </row>
    <row r="119" spans="1:16" s="41" customFormat="1" ht="12" customHeight="1">
      <c r="A119" s="29">
        <v>82</v>
      </c>
      <c r="B119" s="3" t="s">
        <v>436</v>
      </c>
      <c r="C119" s="4"/>
      <c r="D119" s="4" t="s">
        <v>20</v>
      </c>
      <c r="E119" s="5">
        <v>1740.2</v>
      </c>
      <c r="F119" s="6" t="s">
        <v>454</v>
      </c>
      <c r="G119" s="5">
        <v>1864.5</v>
      </c>
      <c r="H119" s="80"/>
      <c r="I119" s="5">
        <f t="shared" si="18"/>
        <v>1827.21</v>
      </c>
      <c r="J119" s="6" t="s">
        <v>454</v>
      </c>
      <c r="K119" s="5">
        <f t="shared" si="19"/>
        <v>1957.7250000000001</v>
      </c>
      <c r="L119" s="89"/>
      <c r="M119" s="5">
        <f t="shared" si="20"/>
        <v>1918.5705</v>
      </c>
      <c r="N119" s="6" t="s">
        <v>454</v>
      </c>
      <c r="O119" s="5">
        <f t="shared" si="21"/>
        <v>2055.6112500000004</v>
      </c>
      <c r="P119" s="40"/>
    </row>
    <row r="120" spans="1:16" s="41" customFormat="1" ht="12" customHeight="1">
      <c r="A120" s="29">
        <v>83</v>
      </c>
      <c r="B120" s="3" t="s">
        <v>437</v>
      </c>
      <c r="C120" s="4"/>
      <c r="D120" s="4" t="s">
        <v>20</v>
      </c>
      <c r="E120" s="5">
        <v>969.5400000000001</v>
      </c>
      <c r="F120" s="6" t="s">
        <v>454</v>
      </c>
      <c r="G120" s="5">
        <v>1093.84</v>
      </c>
      <c r="H120" s="80"/>
      <c r="I120" s="5">
        <f t="shared" si="18"/>
        <v>1018.0170000000002</v>
      </c>
      <c r="J120" s="6" t="s">
        <v>454</v>
      </c>
      <c r="K120" s="5">
        <f t="shared" si="19"/>
        <v>1148.532</v>
      </c>
      <c r="L120" s="89"/>
      <c r="M120" s="5">
        <f t="shared" si="20"/>
        <v>1068.9178500000003</v>
      </c>
      <c r="N120" s="6" t="s">
        <v>454</v>
      </c>
      <c r="O120" s="5">
        <f t="shared" si="21"/>
        <v>1205.9586</v>
      </c>
      <c r="P120" s="40"/>
    </row>
    <row r="121" spans="1:16" s="41" customFormat="1" ht="12" customHeight="1">
      <c r="A121" s="29">
        <v>84</v>
      </c>
      <c r="B121" s="3" t="s">
        <v>438</v>
      </c>
      <c r="C121" s="4"/>
      <c r="D121" s="4" t="s">
        <v>20</v>
      </c>
      <c r="E121" s="5">
        <v>1765.0600000000002</v>
      </c>
      <c r="F121" s="6" t="s">
        <v>454</v>
      </c>
      <c r="G121" s="5">
        <v>1889.3600000000001</v>
      </c>
      <c r="H121" s="80"/>
      <c r="I121" s="5">
        <f t="shared" si="18"/>
        <v>1853.3130000000003</v>
      </c>
      <c r="J121" s="6" t="s">
        <v>454</v>
      </c>
      <c r="K121" s="5">
        <f t="shared" si="19"/>
        <v>1983.8280000000002</v>
      </c>
      <c r="L121" s="89"/>
      <c r="M121" s="5">
        <f t="shared" si="20"/>
        <v>1945.9786500000005</v>
      </c>
      <c r="N121" s="6" t="s">
        <v>454</v>
      </c>
      <c r="O121" s="5">
        <f t="shared" si="21"/>
        <v>2083.0194</v>
      </c>
      <c r="P121" s="40"/>
    </row>
    <row r="122" spans="1:16" s="41" customFormat="1" ht="12" customHeight="1">
      <c r="A122" s="29">
        <v>85</v>
      </c>
      <c r="B122" s="3" t="s">
        <v>439</v>
      </c>
      <c r="C122" s="4"/>
      <c r="D122" s="4" t="s">
        <v>20</v>
      </c>
      <c r="E122" s="5">
        <v>2635.16</v>
      </c>
      <c r="F122" s="6" t="s">
        <v>454</v>
      </c>
      <c r="G122" s="5">
        <v>2759.4599999999996</v>
      </c>
      <c r="H122" s="80"/>
      <c r="I122" s="5">
        <f t="shared" si="18"/>
        <v>2766.918</v>
      </c>
      <c r="J122" s="6" t="s">
        <v>454</v>
      </c>
      <c r="K122" s="5">
        <f t="shared" si="19"/>
        <v>2897.4329999999995</v>
      </c>
      <c r="L122" s="89"/>
      <c r="M122" s="5">
        <f t="shared" si="20"/>
        <v>2905.2639000000004</v>
      </c>
      <c r="N122" s="6" t="s">
        <v>454</v>
      </c>
      <c r="O122" s="5">
        <f t="shared" si="21"/>
        <v>3042.3046499999996</v>
      </c>
      <c r="P122" s="40"/>
    </row>
    <row r="123" spans="1:16" s="41" customFormat="1" ht="12" customHeight="1">
      <c r="A123" s="29">
        <v>86</v>
      </c>
      <c r="B123" s="3" t="s">
        <v>440</v>
      </c>
      <c r="C123" s="4"/>
      <c r="D123" s="4" t="s">
        <v>20</v>
      </c>
      <c r="E123" s="5">
        <v>1429.4499999999998</v>
      </c>
      <c r="F123" s="6" t="s">
        <v>454</v>
      </c>
      <c r="G123" s="5">
        <v>1553.7499999999998</v>
      </c>
      <c r="H123" s="80"/>
      <c r="I123" s="5">
        <f t="shared" si="18"/>
        <v>1500.9225</v>
      </c>
      <c r="J123" s="6" t="s">
        <v>454</v>
      </c>
      <c r="K123" s="5">
        <f t="shared" si="19"/>
        <v>1631.4374999999998</v>
      </c>
      <c r="L123" s="89"/>
      <c r="M123" s="5">
        <f t="shared" si="20"/>
        <v>1575.968625</v>
      </c>
      <c r="N123" s="6" t="s">
        <v>454</v>
      </c>
      <c r="O123" s="5">
        <f t="shared" si="21"/>
        <v>1713.0093749999999</v>
      </c>
      <c r="P123" s="40"/>
    </row>
    <row r="124" spans="1:16" ht="11.25" customHeight="1">
      <c r="A124" s="29">
        <v>87</v>
      </c>
      <c r="B124" s="3" t="s">
        <v>60</v>
      </c>
      <c r="C124" s="4" t="s">
        <v>19</v>
      </c>
      <c r="D124" s="4" t="s">
        <v>20</v>
      </c>
      <c r="E124" s="5">
        <v>1789.3606499999999</v>
      </c>
      <c r="F124" s="6" t="s">
        <v>454</v>
      </c>
      <c r="G124" s="6">
        <v>1879.416</v>
      </c>
      <c r="H124" s="80"/>
      <c r="I124" s="5">
        <f t="shared" si="18"/>
        <v>1878.8286825</v>
      </c>
      <c r="J124" s="6" t="s">
        <v>454</v>
      </c>
      <c r="K124" s="5">
        <f t="shared" si="19"/>
        <v>1973.3868</v>
      </c>
      <c r="L124" s="89"/>
      <c r="M124" s="5">
        <f t="shared" si="20"/>
        <v>1972.7701166250001</v>
      </c>
      <c r="N124" s="6" t="s">
        <v>454</v>
      </c>
      <c r="O124" s="5">
        <f t="shared" si="21"/>
        <v>2072.05614</v>
      </c>
      <c r="P124" s="25"/>
    </row>
    <row r="125" spans="1:16" ht="11.25" customHeight="1">
      <c r="A125" s="29">
        <v>88</v>
      </c>
      <c r="B125" s="3" t="s">
        <v>61</v>
      </c>
      <c r="C125" s="4" t="s">
        <v>19</v>
      </c>
      <c r="D125" s="4" t="s">
        <v>20</v>
      </c>
      <c r="E125" s="5">
        <v>1806.3276</v>
      </c>
      <c r="F125" s="6" t="s">
        <v>454</v>
      </c>
      <c r="G125" s="6">
        <v>1896.38295</v>
      </c>
      <c r="H125" s="80"/>
      <c r="I125" s="5">
        <f t="shared" si="18"/>
        <v>1896.64398</v>
      </c>
      <c r="J125" s="6" t="s">
        <v>454</v>
      </c>
      <c r="K125" s="5">
        <f t="shared" si="19"/>
        <v>1991.2020975</v>
      </c>
      <c r="L125" s="89"/>
      <c r="M125" s="5">
        <f t="shared" si="20"/>
        <v>1991.4761790000002</v>
      </c>
      <c r="N125" s="6" t="s">
        <v>454</v>
      </c>
      <c r="O125" s="5">
        <f t="shared" si="21"/>
        <v>2090.762202375</v>
      </c>
      <c r="P125" s="25"/>
    </row>
    <row r="126" spans="1:16" ht="11.25" customHeight="1">
      <c r="A126" s="29">
        <v>89</v>
      </c>
      <c r="B126" s="3" t="s">
        <v>62</v>
      </c>
      <c r="C126" s="4" t="s">
        <v>19</v>
      </c>
      <c r="D126" s="4" t="s">
        <v>20</v>
      </c>
      <c r="E126" s="5">
        <v>2013.84645</v>
      </c>
      <c r="F126" s="6" t="s">
        <v>454</v>
      </c>
      <c r="G126" s="6">
        <v>2114.343</v>
      </c>
      <c r="H126" s="80"/>
      <c r="I126" s="5">
        <f t="shared" si="18"/>
        <v>2114.5387725</v>
      </c>
      <c r="J126" s="6" t="s">
        <v>454</v>
      </c>
      <c r="K126" s="5">
        <f t="shared" si="19"/>
        <v>2220.06015</v>
      </c>
      <c r="L126" s="89"/>
      <c r="M126" s="5">
        <f t="shared" si="20"/>
        <v>2220.265711125</v>
      </c>
      <c r="N126" s="6" t="s">
        <v>454</v>
      </c>
      <c r="O126" s="5">
        <f t="shared" si="21"/>
        <v>2331.0631574999998</v>
      </c>
      <c r="P126" s="25"/>
    </row>
    <row r="127" spans="1:16" ht="11.25" customHeight="1">
      <c r="A127" s="29">
        <v>90</v>
      </c>
      <c r="B127" s="3" t="s">
        <v>63</v>
      </c>
      <c r="C127" s="4" t="s">
        <v>19</v>
      </c>
      <c r="D127" s="4" t="s">
        <v>20</v>
      </c>
      <c r="E127" s="5">
        <v>2073.88335</v>
      </c>
      <c r="F127" s="6" t="s">
        <v>454</v>
      </c>
      <c r="G127" s="6">
        <v>2176.9902</v>
      </c>
      <c r="H127" s="80"/>
      <c r="I127" s="5">
        <f t="shared" si="18"/>
        <v>2177.5775175000003</v>
      </c>
      <c r="J127" s="6" t="s">
        <v>454</v>
      </c>
      <c r="K127" s="5">
        <f t="shared" si="19"/>
        <v>2285.83971</v>
      </c>
      <c r="L127" s="89"/>
      <c r="M127" s="5">
        <f t="shared" si="20"/>
        <v>2286.4563933750005</v>
      </c>
      <c r="N127" s="6" t="s">
        <v>454</v>
      </c>
      <c r="O127" s="5">
        <f t="shared" si="21"/>
        <v>2400.1316955</v>
      </c>
      <c r="P127" s="25"/>
    </row>
    <row r="128" spans="1:16" ht="11.25" customHeight="1">
      <c r="A128" s="29">
        <v>91</v>
      </c>
      <c r="B128" s="3" t="s">
        <v>64</v>
      </c>
      <c r="C128" s="4" t="s">
        <v>19</v>
      </c>
      <c r="D128" s="4" t="s">
        <v>20</v>
      </c>
      <c r="E128" s="5">
        <v>1601.4190499999997</v>
      </c>
      <c r="F128" s="6" t="s">
        <v>454</v>
      </c>
      <c r="G128" s="6">
        <v>1681.0332000000003</v>
      </c>
      <c r="H128" s="80"/>
      <c r="I128" s="5">
        <f t="shared" si="18"/>
        <v>1681.4900024999997</v>
      </c>
      <c r="J128" s="6" t="s">
        <v>454</v>
      </c>
      <c r="K128" s="5">
        <f t="shared" si="19"/>
        <v>1765.0848600000004</v>
      </c>
      <c r="L128" s="89"/>
      <c r="M128" s="5">
        <f t="shared" si="20"/>
        <v>1765.5645026249997</v>
      </c>
      <c r="N128" s="6" t="s">
        <v>454</v>
      </c>
      <c r="O128" s="5">
        <f t="shared" si="21"/>
        <v>1853.3391030000005</v>
      </c>
      <c r="P128" s="25"/>
    </row>
    <row r="129" spans="1:16" ht="11.25" customHeight="1">
      <c r="A129" s="29">
        <v>92</v>
      </c>
      <c r="B129" s="3" t="s">
        <v>65</v>
      </c>
      <c r="C129" s="4" t="s">
        <v>19</v>
      </c>
      <c r="D129" s="4" t="s">
        <v>20</v>
      </c>
      <c r="E129" s="5">
        <v>1601.4190499999997</v>
      </c>
      <c r="F129" s="6" t="s">
        <v>454</v>
      </c>
      <c r="G129" s="6">
        <v>1681.0332000000003</v>
      </c>
      <c r="H129" s="80"/>
      <c r="I129" s="5">
        <f t="shared" si="18"/>
        <v>1681.4900024999997</v>
      </c>
      <c r="J129" s="6" t="s">
        <v>454</v>
      </c>
      <c r="K129" s="5">
        <f t="shared" si="19"/>
        <v>1765.0848600000004</v>
      </c>
      <c r="L129" s="89"/>
      <c r="M129" s="5">
        <f t="shared" si="20"/>
        <v>1765.5645026249997</v>
      </c>
      <c r="N129" s="6" t="s">
        <v>454</v>
      </c>
      <c r="O129" s="5">
        <f t="shared" si="21"/>
        <v>1853.3391030000005</v>
      </c>
      <c r="P129" s="25"/>
    </row>
    <row r="130" spans="1:16" ht="11.25" customHeight="1">
      <c r="A130" s="29">
        <v>93</v>
      </c>
      <c r="B130" s="3" t="s">
        <v>66</v>
      </c>
      <c r="C130" s="4" t="s">
        <v>19</v>
      </c>
      <c r="D130" s="4" t="s">
        <v>20</v>
      </c>
      <c r="E130" s="5">
        <v>1658.84565</v>
      </c>
      <c r="F130" s="6" t="s">
        <v>454</v>
      </c>
      <c r="G130" s="6">
        <v>1742.37525</v>
      </c>
      <c r="H130" s="80"/>
      <c r="I130" s="5">
        <f t="shared" si="18"/>
        <v>1741.7879325000001</v>
      </c>
      <c r="J130" s="6" t="s">
        <v>454</v>
      </c>
      <c r="K130" s="5">
        <f t="shared" si="19"/>
        <v>1829.4940125</v>
      </c>
      <c r="L130" s="89"/>
      <c r="M130" s="5">
        <f t="shared" si="20"/>
        <v>1828.8773291250002</v>
      </c>
      <c r="N130" s="6" t="s">
        <v>454</v>
      </c>
      <c r="O130" s="5">
        <f t="shared" si="21"/>
        <v>1920.9687131250002</v>
      </c>
      <c r="P130" s="25"/>
    </row>
    <row r="131" spans="1:16" ht="11.25" customHeight="1">
      <c r="A131" s="29">
        <v>94</v>
      </c>
      <c r="B131" s="3" t="s">
        <v>67</v>
      </c>
      <c r="C131" s="4" t="s">
        <v>19</v>
      </c>
      <c r="D131" s="4" t="s">
        <v>20</v>
      </c>
      <c r="E131" s="5">
        <v>1658.84565</v>
      </c>
      <c r="F131" s="6" t="s">
        <v>454</v>
      </c>
      <c r="G131" s="6">
        <v>1742.37525</v>
      </c>
      <c r="H131" s="80"/>
      <c r="I131" s="5">
        <f t="shared" si="18"/>
        <v>1741.7879325000001</v>
      </c>
      <c r="J131" s="6" t="s">
        <v>454</v>
      </c>
      <c r="K131" s="5">
        <f t="shared" si="19"/>
        <v>1829.4940125</v>
      </c>
      <c r="L131" s="90"/>
      <c r="M131" s="5">
        <f t="shared" si="20"/>
        <v>1828.8773291250002</v>
      </c>
      <c r="N131" s="6" t="s">
        <v>454</v>
      </c>
      <c r="O131" s="5">
        <f t="shared" si="21"/>
        <v>1920.9687131250002</v>
      </c>
      <c r="P131" s="25"/>
    </row>
    <row r="132" spans="1:16" ht="15.75" customHeight="1">
      <c r="A132" s="82" t="s">
        <v>327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25"/>
    </row>
    <row r="133" spans="1:19" ht="12.75" customHeight="1">
      <c r="A133" s="31">
        <v>95</v>
      </c>
      <c r="B133" s="3" t="s">
        <v>455</v>
      </c>
      <c r="C133" s="32"/>
      <c r="D133" s="33" t="s">
        <v>20</v>
      </c>
      <c r="E133" s="58">
        <v>112.92157800000003</v>
      </c>
      <c r="F133" s="58">
        <v>137.04075</v>
      </c>
      <c r="G133" s="58">
        <v>143.8927875</v>
      </c>
      <c r="H133" s="97"/>
      <c r="I133" s="54">
        <f aca="true" t="shared" si="22" ref="I133:K135">E133*1.05</f>
        <v>118.56765690000003</v>
      </c>
      <c r="J133" s="54">
        <f t="shared" si="22"/>
        <v>143.8927875</v>
      </c>
      <c r="K133" s="54">
        <f t="shared" si="22"/>
        <v>151.087426875</v>
      </c>
      <c r="L133" s="125"/>
      <c r="M133" s="54">
        <f aca="true" t="shared" si="23" ref="M133:O135">I133*1.05</f>
        <v>124.49603974500003</v>
      </c>
      <c r="N133" s="54">
        <f t="shared" si="23"/>
        <v>151.087426875</v>
      </c>
      <c r="O133" s="54">
        <f t="shared" si="23"/>
        <v>158.64179821875</v>
      </c>
      <c r="P133" s="25"/>
      <c r="Q133" s="56"/>
      <c r="R133" s="56"/>
      <c r="S133" s="56"/>
    </row>
    <row r="134" spans="1:19" ht="12.75" customHeight="1">
      <c r="A134" s="31">
        <v>96</v>
      </c>
      <c r="B134" s="3" t="s">
        <v>456</v>
      </c>
      <c r="C134" s="32"/>
      <c r="D134" s="33" t="s">
        <v>20</v>
      </c>
      <c r="E134" s="58">
        <v>129.64054950000002</v>
      </c>
      <c r="F134" s="58">
        <v>157.5968625</v>
      </c>
      <c r="G134" s="58">
        <v>164.4489</v>
      </c>
      <c r="H134" s="97"/>
      <c r="I134" s="54">
        <f t="shared" si="22"/>
        <v>136.12257697500002</v>
      </c>
      <c r="J134" s="54">
        <f t="shared" si="22"/>
        <v>165.476705625</v>
      </c>
      <c r="K134" s="54">
        <f t="shared" si="22"/>
        <v>172.67134500000003</v>
      </c>
      <c r="L134" s="126"/>
      <c r="M134" s="54">
        <f t="shared" si="23"/>
        <v>142.92870582375002</v>
      </c>
      <c r="N134" s="54">
        <f t="shared" si="23"/>
        <v>173.75054090625</v>
      </c>
      <c r="O134" s="54">
        <f t="shared" si="23"/>
        <v>181.30491225000003</v>
      </c>
      <c r="P134" s="25"/>
      <c r="Q134" s="56"/>
      <c r="R134" s="56"/>
      <c r="S134" s="56"/>
    </row>
    <row r="135" spans="1:19" ht="12.75" customHeight="1">
      <c r="A135" s="31">
        <v>97</v>
      </c>
      <c r="B135" s="3" t="s">
        <v>457</v>
      </c>
      <c r="C135" s="32"/>
      <c r="D135" s="33" t="s">
        <v>20</v>
      </c>
      <c r="E135" s="58">
        <v>71.39823075000001</v>
      </c>
      <c r="F135" s="58">
        <v>86.19863175</v>
      </c>
      <c r="G135" s="58">
        <v>89.07648750000001</v>
      </c>
      <c r="H135" s="97"/>
      <c r="I135" s="54">
        <f t="shared" si="22"/>
        <v>74.96814228750002</v>
      </c>
      <c r="J135" s="54">
        <f t="shared" si="22"/>
        <v>90.50856333750001</v>
      </c>
      <c r="K135" s="54">
        <f t="shared" si="22"/>
        <v>93.53031187500002</v>
      </c>
      <c r="L135" s="127"/>
      <c r="M135" s="54">
        <f t="shared" si="23"/>
        <v>78.71654940187501</v>
      </c>
      <c r="N135" s="54">
        <f t="shared" si="23"/>
        <v>95.03399150437501</v>
      </c>
      <c r="O135" s="54">
        <f t="shared" si="23"/>
        <v>98.20682746875003</v>
      </c>
      <c r="P135" s="25"/>
      <c r="Q135" s="56"/>
      <c r="R135" s="56"/>
      <c r="S135" s="56"/>
    </row>
    <row r="136" spans="1:16" ht="15.75" customHeight="1">
      <c r="A136" s="82" t="s">
        <v>328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25"/>
    </row>
    <row r="137" spans="1:19" ht="12.75" customHeight="1">
      <c r="A137" s="31">
        <v>98</v>
      </c>
      <c r="B137" s="3" t="s">
        <v>329</v>
      </c>
      <c r="C137" s="4"/>
      <c r="D137" s="4" t="s">
        <v>20</v>
      </c>
      <c r="E137" s="54">
        <v>32.48</v>
      </c>
      <c r="F137" s="55">
        <v>38.71</v>
      </c>
      <c r="G137" s="55">
        <v>40.75</v>
      </c>
      <c r="H137" s="80"/>
      <c r="I137" s="54">
        <f aca="true" t="shared" si="24" ref="I137:K140">E137*1.05</f>
        <v>34.104</v>
      </c>
      <c r="J137" s="54">
        <f t="shared" si="24"/>
        <v>40.645500000000006</v>
      </c>
      <c r="K137" s="54">
        <f t="shared" si="24"/>
        <v>42.7875</v>
      </c>
      <c r="L137" s="88"/>
      <c r="M137" s="54">
        <f aca="true" t="shared" si="25" ref="M137:O140">I137*1.05</f>
        <v>35.809200000000004</v>
      </c>
      <c r="N137" s="54">
        <f t="shared" si="25"/>
        <v>42.67777500000001</v>
      </c>
      <c r="O137" s="54">
        <f t="shared" si="25"/>
        <v>44.926875</v>
      </c>
      <c r="P137" s="25"/>
      <c r="Q137" s="56"/>
      <c r="R137" s="56"/>
      <c r="S137" s="56"/>
    </row>
    <row r="138" spans="1:19" ht="12.75" customHeight="1">
      <c r="A138" s="31">
        <v>99</v>
      </c>
      <c r="B138" s="3" t="s">
        <v>330</v>
      </c>
      <c r="C138" s="4"/>
      <c r="D138" s="4" t="s">
        <v>20</v>
      </c>
      <c r="E138" s="54">
        <v>44.83</v>
      </c>
      <c r="F138" s="55">
        <v>53.49</v>
      </c>
      <c r="G138" s="55">
        <v>57.3</v>
      </c>
      <c r="H138" s="80"/>
      <c r="I138" s="54">
        <f t="shared" si="24"/>
        <v>47.0715</v>
      </c>
      <c r="J138" s="54">
        <f t="shared" si="24"/>
        <v>56.164500000000004</v>
      </c>
      <c r="K138" s="54">
        <f t="shared" si="24"/>
        <v>60.165</v>
      </c>
      <c r="L138" s="89"/>
      <c r="M138" s="54">
        <f t="shared" si="25"/>
        <v>49.425075</v>
      </c>
      <c r="N138" s="54">
        <f t="shared" si="25"/>
        <v>58.972725000000004</v>
      </c>
      <c r="O138" s="54">
        <f t="shared" si="25"/>
        <v>63.17325</v>
      </c>
      <c r="P138" s="25"/>
      <c r="Q138" s="74"/>
      <c r="R138" s="56"/>
      <c r="S138" s="56"/>
    </row>
    <row r="139" spans="1:19" ht="12.75" customHeight="1">
      <c r="A139" s="31">
        <v>100</v>
      </c>
      <c r="B139" s="3" t="s">
        <v>331</v>
      </c>
      <c r="C139" s="4"/>
      <c r="D139" s="4" t="s">
        <v>20</v>
      </c>
      <c r="E139" s="54">
        <v>55.78</v>
      </c>
      <c r="F139" s="55">
        <v>69.66</v>
      </c>
      <c r="G139" s="55">
        <v>72.59</v>
      </c>
      <c r="H139" s="80"/>
      <c r="I139" s="54">
        <f t="shared" si="24"/>
        <v>58.569</v>
      </c>
      <c r="J139" s="54">
        <f t="shared" si="24"/>
        <v>73.143</v>
      </c>
      <c r="K139" s="54">
        <f t="shared" si="24"/>
        <v>76.21950000000001</v>
      </c>
      <c r="L139" s="89"/>
      <c r="M139" s="54">
        <f t="shared" si="25"/>
        <v>61.49745000000001</v>
      </c>
      <c r="N139" s="54">
        <f t="shared" si="25"/>
        <v>76.80015</v>
      </c>
      <c r="O139" s="54">
        <f t="shared" si="25"/>
        <v>80.03047500000001</v>
      </c>
      <c r="P139" s="25"/>
      <c r="Q139" s="56"/>
      <c r="R139" s="56"/>
      <c r="S139" s="56"/>
    </row>
    <row r="140" spans="1:19" ht="12.75" customHeight="1">
      <c r="A140" s="31">
        <v>101</v>
      </c>
      <c r="B140" s="3" t="s">
        <v>332</v>
      </c>
      <c r="C140" s="28"/>
      <c r="D140" s="4" t="s">
        <v>20</v>
      </c>
      <c r="E140" s="54">
        <v>69.66</v>
      </c>
      <c r="F140" s="55">
        <v>90.42</v>
      </c>
      <c r="G140" s="55">
        <v>95.51</v>
      </c>
      <c r="H140" s="80"/>
      <c r="I140" s="54">
        <f t="shared" si="24"/>
        <v>73.143</v>
      </c>
      <c r="J140" s="54">
        <f t="shared" si="24"/>
        <v>94.941</v>
      </c>
      <c r="K140" s="54">
        <f t="shared" si="24"/>
        <v>100.28550000000001</v>
      </c>
      <c r="L140" s="90"/>
      <c r="M140" s="54">
        <f t="shared" si="25"/>
        <v>76.80015</v>
      </c>
      <c r="N140" s="54">
        <f t="shared" si="25"/>
        <v>99.68805</v>
      </c>
      <c r="O140" s="54">
        <f t="shared" si="25"/>
        <v>105.29977500000003</v>
      </c>
      <c r="P140" s="25"/>
      <c r="Q140" s="56"/>
      <c r="R140" s="56"/>
      <c r="S140" s="56"/>
    </row>
    <row r="141" spans="1:16" ht="16.5" customHeight="1">
      <c r="A141" s="82" t="s">
        <v>68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25"/>
    </row>
    <row r="142" spans="1:16" ht="11.25" customHeight="1">
      <c r="A142" s="29">
        <v>102</v>
      </c>
      <c r="B142" s="3" t="s">
        <v>69</v>
      </c>
      <c r="C142" s="4" t="s">
        <v>19</v>
      </c>
      <c r="D142" s="4" t="s">
        <v>20</v>
      </c>
      <c r="E142" s="54">
        <v>150</v>
      </c>
      <c r="F142" s="7" t="s">
        <v>34</v>
      </c>
      <c r="G142" s="7" t="s">
        <v>34</v>
      </c>
      <c r="H142" s="81"/>
      <c r="I142" s="54">
        <f>E142*1.05</f>
        <v>157.5</v>
      </c>
      <c r="J142" s="7" t="s">
        <v>34</v>
      </c>
      <c r="K142" s="7" t="s">
        <v>34</v>
      </c>
      <c r="L142" s="91"/>
      <c r="M142" s="54">
        <f>I142*1.05</f>
        <v>165.375</v>
      </c>
      <c r="N142" s="7" t="s">
        <v>34</v>
      </c>
      <c r="O142" s="7" t="s">
        <v>34</v>
      </c>
      <c r="P142" s="25"/>
    </row>
    <row r="143" spans="1:16" ht="11.25" customHeight="1">
      <c r="A143" s="29">
        <v>103</v>
      </c>
      <c r="B143" s="3" t="s">
        <v>70</v>
      </c>
      <c r="C143" s="4" t="s">
        <v>19</v>
      </c>
      <c r="D143" s="4" t="s">
        <v>20</v>
      </c>
      <c r="E143" s="54">
        <v>132</v>
      </c>
      <c r="F143" s="7" t="s">
        <v>34</v>
      </c>
      <c r="G143" s="7" t="s">
        <v>34</v>
      </c>
      <c r="H143" s="81"/>
      <c r="I143" s="54">
        <f>E143*1.05</f>
        <v>138.6</v>
      </c>
      <c r="J143" s="7" t="s">
        <v>34</v>
      </c>
      <c r="K143" s="7" t="s">
        <v>34</v>
      </c>
      <c r="L143" s="92"/>
      <c r="M143" s="54">
        <f>I143*1.05</f>
        <v>145.53</v>
      </c>
      <c r="N143" s="7" t="s">
        <v>34</v>
      </c>
      <c r="O143" s="7" t="s">
        <v>34</v>
      </c>
      <c r="P143" s="25"/>
    </row>
    <row r="144" spans="1:16" ht="11.25" customHeight="1">
      <c r="A144" s="29">
        <v>104</v>
      </c>
      <c r="B144" s="3" t="s">
        <v>71</v>
      </c>
      <c r="C144" s="4" t="s">
        <v>19</v>
      </c>
      <c r="D144" s="4" t="s">
        <v>20</v>
      </c>
      <c r="E144" s="54">
        <v>142</v>
      </c>
      <c r="F144" s="7" t="s">
        <v>34</v>
      </c>
      <c r="G144" s="7" t="s">
        <v>34</v>
      </c>
      <c r="H144" s="81"/>
      <c r="I144" s="54">
        <f>E144*1.05</f>
        <v>149.1</v>
      </c>
      <c r="J144" s="7" t="s">
        <v>34</v>
      </c>
      <c r="K144" s="7" t="s">
        <v>34</v>
      </c>
      <c r="L144" s="92"/>
      <c r="M144" s="54">
        <f>I144*1.05</f>
        <v>156.555</v>
      </c>
      <c r="N144" s="7" t="s">
        <v>34</v>
      </c>
      <c r="O144" s="7" t="s">
        <v>34</v>
      </c>
      <c r="P144" s="25"/>
    </row>
    <row r="145" spans="1:16" s="41" customFormat="1" ht="12" customHeight="1">
      <c r="A145" s="29">
        <v>105</v>
      </c>
      <c r="B145" s="3" t="s">
        <v>442</v>
      </c>
      <c r="C145" s="4"/>
      <c r="D145" s="4" t="s">
        <v>20</v>
      </c>
      <c r="E145" s="54">
        <v>260</v>
      </c>
      <c r="F145" s="7" t="s">
        <v>34</v>
      </c>
      <c r="G145" s="59">
        <v>265</v>
      </c>
      <c r="H145" s="7"/>
      <c r="I145" s="54">
        <f>E145*1.05</f>
        <v>273</v>
      </c>
      <c r="J145" s="7" t="s">
        <v>34</v>
      </c>
      <c r="K145" s="59">
        <f>G145*1.05</f>
        <v>278.25</v>
      </c>
      <c r="L145" s="92"/>
      <c r="M145" s="54">
        <f>I145*1.05</f>
        <v>286.65000000000003</v>
      </c>
      <c r="N145" s="7" t="s">
        <v>34</v>
      </c>
      <c r="O145" s="59">
        <f>K145*1.05</f>
        <v>292.1625</v>
      </c>
      <c r="P145" s="43"/>
    </row>
    <row r="146" spans="1:16" s="41" customFormat="1" ht="12" customHeight="1">
      <c r="A146" s="29">
        <v>106</v>
      </c>
      <c r="B146" s="3" t="s">
        <v>441</v>
      </c>
      <c r="C146" s="4"/>
      <c r="D146" s="4" t="s">
        <v>20</v>
      </c>
      <c r="E146" s="54">
        <v>250</v>
      </c>
      <c r="F146" s="7" t="s">
        <v>34</v>
      </c>
      <c r="G146" s="59">
        <v>270</v>
      </c>
      <c r="H146" s="7"/>
      <c r="I146" s="54">
        <f>E146*1.05</f>
        <v>262.5</v>
      </c>
      <c r="J146" s="7" t="s">
        <v>34</v>
      </c>
      <c r="K146" s="59">
        <f>G146*1.05</f>
        <v>283.5</v>
      </c>
      <c r="L146" s="93"/>
      <c r="M146" s="54">
        <f>I146*1.05</f>
        <v>275.625</v>
      </c>
      <c r="N146" s="7" t="s">
        <v>34</v>
      </c>
      <c r="O146" s="59">
        <f>K146*1.05</f>
        <v>297.675</v>
      </c>
      <c r="P146" s="43"/>
    </row>
    <row r="147" spans="1:16" ht="16.5" customHeight="1">
      <c r="A147" s="82" t="s">
        <v>72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25"/>
    </row>
    <row r="148" spans="1:19" ht="11.25" customHeight="1">
      <c r="A148" s="29">
        <v>107</v>
      </c>
      <c r="B148" s="3" t="s">
        <v>73</v>
      </c>
      <c r="C148" s="4" t="s">
        <v>19</v>
      </c>
      <c r="D148" s="4" t="s">
        <v>20</v>
      </c>
      <c r="E148" s="54">
        <v>20.099310000000003</v>
      </c>
      <c r="F148" s="54">
        <v>28.7133</v>
      </c>
      <c r="G148" s="54">
        <v>30.01845</v>
      </c>
      <c r="H148" s="81"/>
      <c r="I148" s="54">
        <f aca="true" t="shared" si="26" ref="I148:K151">E148*1.05</f>
        <v>21.104275500000004</v>
      </c>
      <c r="J148" s="54">
        <f t="shared" si="26"/>
        <v>30.148965</v>
      </c>
      <c r="K148" s="54">
        <f t="shared" si="26"/>
        <v>31.519372500000003</v>
      </c>
      <c r="L148" s="91"/>
      <c r="M148" s="54">
        <f aca="true" t="shared" si="27" ref="M148:O151">I148*1.05</f>
        <v>22.159489275000006</v>
      </c>
      <c r="N148" s="54">
        <f t="shared" si="27"/>
        <v>31.656413250000004</v>
      </c>
      <c r="O148" s="54">
        <f t="shared" si="27"/>
        <v>33.095341125000004</v>
      </c>
      <c r="P148" s="25"/>
      <c r="Q148" s="56"/>
      <c r="R148" s="56"/>
      <c r="S148" s="56"/>
    </row>
    <row r="149" spans="1:19" ht="11.25" customHeight="1">
      <c r="A149" s="29">
        <v>108</v>
      </c>
      <c r="B149" s="3" t="s">
        <v>74</v>
      </c>
      <c r="C149" s="4" t="s">
        <v>19</v>
      </c>
      <c r="D149" s="4" t="s">
        <v>20</v>
      </c>
      <c r="E149" s="54">
        <v>30.148965</v>
      </c>
      <c r="F149" s="54">
        <v>42.352117500000006</v>
      </c>
      <c r="G149" s="54">
        <v>45.680249999999994</v>
      </c>
      <c r="H149" s="81"/>
      <c r="I149" s="54">
        <f t="shared" si="26"/>
        <v>31.656413250000004</v>
      </c>
      <c r="J149" s="54">
        <f t="shared" si="26"/>
        <v>44.46972337500001</v>
      </c>
      <c r="K149" s="54">
        <f t="shared" si="26"/>
        <v>47.9642625</v>
      </c>
      <c r="L149" s="92"/>
      <c r="M149" s="54">
        <f t="shared" si="27"/>
        <v>33.239233912500005</v>
      </c>
      <c r="N149" s="54">
        <f t="shared" si="27"/>
        <v>46.69320954375001</v>
      </c>
      <c r="O149" s="54">
        <f t="shared" si="27"/>
        <v>50.362475625</v>
      </c>
      <c r="P149" s="25"/>
      <c r="Q149" s="56"/>
      <c r="R149" s="56"/>
      <c r="S149" s="56"/>
    </row>
    <row r="150" spans="1:19" ht="11.25" customHeight="1">
      <c r="A150" s="29">
        <v>109</v>
      </c>
      <c r="B150" s="3" t="s">
        <v>75</v>
      </c>
      <c r="C150" s="4" t="s">
        <v>19</v>
      </c>
      <c r="D150" s="4" t="s">
        <v>20</v>
      </c>
      <c r="E150" s="54">
        <v>40.198620000000005</v>
      </c>
      <c r="F150" s="54">
        <v>56.70876750000001</v>
      </c>
      <c r="G150" s="54">
        <v>60.0369</v>
      </c>
      <c r="H150" s="81"/>
      <c r="I150" s="54">
        <f t="shared" si="26"/>
        <v>42.20855100000001</v>
      </c>
      <c r="J150" s="54">
        <f t="shared" si="26"/>
        <v>59.54420587500001</v>
      </c>
      <c r="K150" s="54">
        <f t="shared" si="26"/>
        <v>63.038745000000006</v>
      </c>
      <c r="L150" s="92"/>
      <c r="M150" s="54">
        <f t="shared" si="27"/>
        <v>44.31897855000001</v>
      </c>
      <c r="N150" s="54">
        <f t="shared" si="27"/>
        <v>62.521416168750015</v>
      </c>
      <c r="O150" s="54">
        <f t="shared" si="27"/>
        <v>66.19068225000001</v>
      </c>
      <c r="P150" s="25"/>
      <c r="Q150" s="56"/>
      <c r="R150" s="56"/>
      <c r="S150" s="56"/>
    </row>
    <row r="151" spans="1:19" ht="11.25" customHeight="1">
      <c r="A151" s="29">
        <v>110</v>
      </c>
      <c r="B151" s="3" t="s">
        <v>76</v>
      </c>
      <c r="C151" s="4" t="s">
        <v>19</v>
      </c>
      <c r="D151" s="4" t="s">
        <v>20</v>
      </c>
      <c r="E151" s="54">
        <v>53.11960500000001</v>
      </c>
      <c r="F151" s="54">
        <v>87.46</v>
      </c>
      <c r="G151" s="54">
        <v>79.61415000000001</v>
      </c>
      <c r="H151" s="81"/>
      <c r="I151" s="54">
        <f t="shared" si="26"/>
        <v>55.77558525000001</v>
      </c>
      <c r="J151" s="54">
        <f t="shared" si="26"/>
        <v>91.833</v>
      </c>
      <c r="K151" s="54">
        <f t="shared" si="26"/>
        <v>83.59485750000002</v>
      </c>
      <c r="L151" s="93"/>
      <c r="M151" s="54">
        <f t="shared" si="27"/>
        <v>58.56436451250001</v>
      </c>
      <c r="N151" s="54">
        <f t="shared" si="27"/>
        <v>96.42465</v>
      </c>
      <c r="O151" s="54">
        <f t="shared" si="27"/>
        <v>87.77460037500002</v>
      </c>
      <c r="P151" s="25"/>
      <c r="Q151" s="56"/>
      <c r="R151" s="56"/>
      <c r="S151" s="56"/>
    </row>
    <row r="152" spans="1:16" ht="19.5" customHeight="1">
      <c r="A152" s="82" t="s">
        <v>77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25"/>
    </row>
    <row r="153" spans="1:19" ht="11.25" customHeight="1">
      <c r="A153" s="29">
        <v>111</v>
      </c>
      <c r="B153" s="3" t="s">
        <v>78</v>
      </c>
      <c r="C153" s="4" t="s">
        <v>19</v>
      </c>
      <c r="D153" s="4" t="s">
        <v>20</v>
      </c>
      <c r="E153" s="54">
        <v>37.327290000000005</v>
      </c>
      <c r="F153" s="54">
        <v>43.06995</v>
      </c>
      <c r="G153" s="54">
        <v>42.54789000000001</v>
      </c>
      <c r="H153" s="81"/>
      <c r="I153" s="54">
        <f>E153*1.05</f>
        <v>39.19365450000001</v>
      </c>
      <c r="J153" s="54">
        <f>F153*1.05</f>
        <v>45.2234475</v>
      </c>
      <c r="K153" s="54">
        <f>G153*1.05</f>
        <v>44.67528450000001</v>
      </c>
      <c r="L153" s="91"/>
      <c r="M153" s="54">
        <f>I153*1.05</f>
        <v>41.15333722500001</v>
      </c>
      <c r="N153" s="54">
        <f>J153*1.05</f>
        <v>47.484619875</v>
      </c>
      <c r="O153" s="54">
        <f>K153*1.05</f>
        <v>46.90904872500001</v>
      </c>
      <c r="P153" s="25"/>
      <c r="Q153" s="56"/>
      <c r="R153" s="56"/>
      <c r="S153" s="56"/>
    </row>
    <row r="154" spans="1:19" ht="11.25" customHeight="1">
      <c r="A154" s="29">
        <v>112</v>
      </c>
      <c r="B154" s="3" t="s">
        <v>79</v>
      </c>
      <c r="C154" s="4"/>
      <c r="D154" s="4" t="s">
        <v>20</v>
      </c>
      <c r="E154" s="54">
        <v>51.68394</v>
      </c>
      <c r="F154" s="54">
        <v>64.60492500000001</v>
      </c>
      <c r="G154" s="54">
        <v>61.994625000000006</v>
      </c>
      <c r="H154" s="81"/>
      <c r="I154" s="54">
        <f aca="true" t="shared" si="28" ref="I154:I175">E154*1.05</f>
        <v>54.268137</v>
      </c>
      <c r="J154" s="54">
        <f aca="true" t="shared" si="29" ref="J154:J161">F154*1.05</f>
        <v>67.83517125000002</v>
      </c>
      <c r="K154" s="54">
        <f aca="true" t="shared" si="30" ref="K154:K175">G154*1.05</f>
        <v>65.09435625</v>
      </c>
      <c r="L154" s="92"/>
      <c r="M154" s="54">
        <f aca="true" t="shared" si="31" ref="M154:M161">I154*1.05</f>
        <v>56.98154385000001</v>
      </c>
      <c r="N154" s="54">
        <f aca="true" t="shared" si="32" ref="N154:N161">J154*1.05</f>
        <v>71.22692981250002</v>
      </c>
      <c r="O154" s="54">
        <f aca="true" t="shared" si="33" ref="O154:O175">K154*1.05</f>
        <v>68.34907406250001</v>
      </c>
      <c r="P154" s="25"/>
      <c r="Q154" s="56"/>
      <c r="R154" s="56"/>
      <c r="S154" s="56"/>
    </row>
    <row r="155" spans="1:19" ht="11.25" customHeight="1">
      <c r="A155" s="29">
        <v>113</v>
      </c>
      <c r="B155" s="3" t="s">
        <v>80</v>
      </c>
      <c r="C155" s="4" t="s">
        <v>19</v>
      </c>
      <c r="D155" s="4" t="s">
        <v>20</v>
      </c>
      <c r="E155" s="54">
        <v>71.78325000000001</v>
      </c>
      <c r="F155" s="54">
        <v>83.26857</v>
      </c>
      <c r="G155" s="54">
        <v>82.22445000000002</v>
      </c>
      <c r="H155" s="81"/>
      <c r="I155" s="54">
        <f t="shared" si="28"/>
        <v>75.37241250000001</v>
      </c>
      <c r="J155" s="54">
        <f t="shared" si="29"/>
        <v>87.4319985</v>
      </c>
      <c r="K155" s="54">
        <f t="shared" si="30"/>
        <v>86.33567250000003</v>
      </c>
      <c r="L155" s="92"/>
      <c r="M155" s="54">
        <f t="shared" si="31"/>
        <v>79.141033125</v>
      </c>
      <c r="N155" s="54">
        <f t="shared" si="32"/>
        <v>91.803598425</v>
      </c>
      <c r="O155" s="54">
        <f t="shared" si="33"/>
        <v>90.65245612500003</v>
      </c>
      <c r="P155" s="25"/>
      <c r="Q155" s="56"/>
      <c r="R155" s="56"/>
      <c r="S155" s="56"/>
    </row>
    <row r="156" spans="1:19" ht="11.25" customHeight="1">
      <c r="A156" s="29">
        <v>114</v>
      </c>
      <c r="B156" s="3" t="s">
        <v>81</v>
      </c>
      <c r="C156" s="4" t="s">
        <v>19</v>
      </c>
      <c r="D156" s="4" t="s">
        <v>20</v>
      </c>
      <c r="E156" s="54">
        <v>93.318225</v>
      </c>
      <c r="F156" s="54">
        <v>120.59586</v>
      </c>
      <c r="G156" s="54">
        <v>108.58848000000002</v>
      </c>
      <c r="H156" s="81"/>
      <c r="I156" s="54">
        <f t="shared" si="28"/>
        <v>97.98413625</v>
      </c>
      <c r="J156" s="54">
        <f t="shared" si="29"/>
        <v>126.62565300000001</v>
      </c>
      <c r="K156" s="54">
        <f t="shared" si="30"/>
        <v>114.01790400000003</v>
      </c>
      <c r="L156" s="92"/>
      <c r="M156" s="54">
        <f t="shared" si="31"/>
        <v>102.88334306250002</v>
      </c>
      <c r="N156" s="54">
        <f t="shared" si="32"/>
        <v>132.95693565000002</v>
      </c>
      <c r="O156" s="54">
        <f t="shared" si="33"/>
        <v>119.71879920000003</v>
      </c>
      <c r="P156" s="25"/>
      <c r="Q156" s="56"/>
      <c r="R156" s="56"/>
      <c r="S156" s="56"/>
    </row>
    <row r="157" spans="1:19" ht="11.25" customHeight="1">
      <c r="A157" s="29">
        <v>115</v>
      </c>
      <c r="B157" s="3" t="s">
        <v>82</v>
      </c>
      <c r="C157" s="4" t="s">
        <v>19</v>
      </c>
      <c r="D157" s="4" t="s">
        <v>20</v>
      </c>
      <c r="E157" s="54">
        <v>132.08118000000002</v>
      </c>
      <c r="F157" s="54">
        <v>179.458125</v>
      </c>
      <c r="G157" s="54">
        <v>150.744825</v>
      </c>
      <c r="H157" s="81"/>
      <c r="I157" s="54">
        <f t="shared" si="28"/>
        <v>138.68523900000002</v>
      </c>
      <c r="J157" s="54">
        <f t="shared" si="29"/>
        <v>188.43103125</v>
      </c>
      <c r="K157" s="54">
        <f t="shared" si="30"/>
        <v>158.28206624999999</v>
      </c>
      <c r="L157" s="92"/>
      <c r="M157" s="54">
        <f t="shared" si="31"/>
        <v>145.61950095000003</v>
      </c>
      <c r="N157" s="54">
        <f t="shared" si="32"/>
        <v>197.8525828125</v>
      </c>
      <c r="O157" s="54">
        <f t="shared" si="33"/>
        <v>166.1961695625</v>
      </c>
      <c r="P157" s="25"/>
      <c r="Q157" s="56"/>
      <c r="R157" s="56"/>
      <c r="S157" s="56"/>
    </row>
    <row r="158" spans="1:19" ht="11.25" customHeight="1">
      <c r="A158" s="29">
        <v>116</v>
      </c>
      <c r="B158" s="3" t="s">
        <v>83</v>
      </c>
      <c r="C158" s="4" t="s">
        <v>19</v>
      </c>
      <c r="D158" s="4" t="s">
        <v>20</v>
      </c>
      <c r="E158" s="54">
        <v>199.55743500000003</v>
      </c>
      <c r="F158" s="54">
        <v>265.59802500000006</v>
      </c>
      <c r="G158" s="54">
        <v>221.87550000000002</v>
      </c>
      <c r="H158" s="81"/>
      <c r="I158" s="54">
        <f t="shared" si="28"/>
        <v>209.53530675000005</v>
      </c>
      <c r="J158" s="54">
        <f t="shared" si="29"/>
        <v>278.8779262500001</v>
      </c>
      <c r="K158" s="54">
        <f t="shared" si="30"/>
        <v>232.96927500000004</v>
      </c>
      <c r="L158" s="92"/>
      <c r="M158" s="54">
        <f t="shared" si="31"/>
        <v>220.01207208750006</v>
      </c>
      <c r="N158" s="54">
        <f t="shared" si="32"/>
        <v>292.82182256250013</v>
      </c>
      <c r="O158" s="54">
        <f t="shared" si="33"/>
        <v>244.61773875000006</v>
      </c>
      <c r="P158" s="25"/>
      <c r="Q158" s="56"/>
      <c r="R158" s="56"/>
      <c r="S158" s="56"/>
    </row>
    <row r="159" spans="1:19" ht="11.25" customHeight="1">
      <c r="A159" s="29">
        <v>117</v>
      </c>
      <c r="B159" s="3" t="s">
        <v>84</v>
      </c>
      <c r="C159" s="4" t="s">
        <v>19</v>
      </c>
      <c r="D159" s="4" t="s">
        <v>20</v>
      </c>
      <c r="E159" s="54">
        <v>244.06305000000003</v>
      </c>
      <c r="F159" s="54">
        <v>344.5596</v>
      </c>
      <c r="G159" s="54">
        <v>287.133</v>
      </c>
      <c r="H159" s="81"/>
      <c r="I159" s="54">
        <f t="shared" si="28"/>
        <v>256.2662025</v>
      </c>
      <c r="J159" s="54">
        <f t="shared" si="29"/>
        <v>361.78758</v>
      </c>
      <c r="K159" s="54">
        <f t="shared" si="30"/>
        <v>301.48965</v>
      </c>
      <c r="L159" s="92"/>
      <c r="M159" s="54">
        <f t="shared" si="31"/>
        <v>269.079512625</v>
      </c>
      <c r="N159" s="54">
        <f t="shared" si="32"/>
        <v>379.876959</v>
      </c>
      <c r="O159" s="54">
        <f t="shared" si="33"/>
        <v>316.56413249999997</v>
      </c>
      <c r="P159" s="25"/>
      <c r="Q159" s="56"/>
      <c r="R159" s="56"/>
      <c r="S159" s="56"/>
    </row>
    <row r="160" spans="1:19" ht="11.25" customHeight="1">
      <c r="A160" s="29">
        <v>118</v>
      </c>
      <c r="B160" s="3" t="s">
        <v>85</v>
      </c>
      <c r="C160" s="4"/>
      <c r="D160" s="4" t="s">
        <v>20</v>
      </c>
      <c r="E160" s="54">
        <v>272.77635</v>
      </c>
      <c r="F160" s="54">
        <v>373.2729</v>
      </c>
      <c r="G160" s="54">
        <v>319.76175</v>
      </c>
      <c r="H160" s="81"/>
      <c r="I160" s="54">
        <f t="shared" si="28"/>
        <v>286.4151675</v>
      </c>
      <c r="J160" s="54">
        <f t="shared" si="29"/>
        <v>391.936545</v>
      </c>
      <c r="K160" s="54">
        <f t="shared" si="30"/>
        <v>335.7498375</v>
      </c>
      <c r="L160" s="92"/>
      <c r="M160" s="54">
        <f t="shared" si="31"/>
        <v>300.735925875</v>
      </c>
      <c r="N160" s="54">
        <f t="shared" si="32"/>
        <v>411.53337225000007</v>
      </c>
      <c r="O160" s="54">
        <f t="shared" si="33"/>
        <v>352.537329375</v>
      </c>
      <c r="P160" s="25"/>
      <c r="Q160" s="56"/>
      <c r="R160" s="56"/>
      <c r="S160" s="56"/>
    </row>
    <row r="161" spans="1:19" ht="11.25" customHeight="1">
      <c r="A161" s="29">
        <v>119</v>
      </c>
      <c r="B161" s="3" t="s">
        <v>86</v>
      </c>
      <c r="C161" s="4" t="s">
        <v>19</v>
      </c>
      <c r="D161" s="4" t="s">
        <v>20</v>
      </c>
      <c r="E161" s="54">
        <v>15.792315000000002</v>
      </c>
      <c r="F161" s="54">
        <v>21.534975</v>
      </c>
      <c r="G161" s="54">
        <v>18.272100000000002</v>
      </c>
      <c r="H161" s="81"/>
      <c r="I161" s="54">
        <f t="shared" si="28"/>
        <v>16.58193075</v>
      </c>
      <c r="J161" s="54">
        <f t="shared" si="29"/>
        <v>22.61172375</v>
      </c>
      <c r="K161" s="54">
        <f t="shared" si="30"/>
        <v>19.185705000000002</v>
      </c>
      <c r="L161" s="92"/>
      <c r="M161" s="54">
        <f t="shared" si="31"/>
        <v>17.4110272875</v>
      </c>
      <c r="N161" s="54">
        <f t="shared" si="32"/>
        <v>23.7423099375</v>
      </c>
      <c r="O161" s="54">
        <f t="shared" si="33"/>
        <v>20.144990250000003</v>
      </c>
      <c r="P161" s="25"/>
      <c r="Q161" s="56"/>
      <c r="R161" s="56"/>
      <c r="S161" s="56"/>
    </row>
    <row r="162" spans="1:19" ht="11.25" customHeight="1">
      <c r="A162" s="29">
        <v>120</v>
      </c>
      <c r="B162" s="3" t="s">
        <v>87</v>
      </c>
      <c r="C162" s="4" t="s">
        <v>19</v>
      </c>
      <c r="D162" s="4" t="s">
        <v>20</v>
      </c>
      <c r="E162" s="54">
        <v>258.41970000000003</v>
      </c>
      <c r="F162" s="55" t="s">
        <v>454</v>
      </c>
      <c r="G162" s="54">
        <v>280.29650000000004</v>
      </c>
      <c r="H162" s="81"/>
      <c r="I162" s="54">
        <f t="shared" si="28"/>
        <v>271.34068500000006</v>
      </c>
      <c r="J162" s="55" t="s">
        <v>454</v>
      </c>
      <c r="K162" s="54">
        <f t="shared" si="30"/>
        <v>294.31132500000007</v>
      </c>
      <c r="L162" s="92"/>
      <c r="M162" s="54">
        <v>292.01426100000003</v>
      </c>
      <c r="N162" s="55" t="s">
        <v>454</v>
      </c>
      <c r="O162" s="54">
        <f t="shared" si="33"/>
        <v>309.02689125000006</v>
      </c>
      <c r="P162" s="25"/>
      <c r="Q162" s="56"/>
      <c r="R162" s="56"/>
      <c r="S162" s="56"/>
    </row>
    <row r="163" spans="1:19" ht="11.25" customHeight="1">
      <c r="A163" s="29">
        <v>121</v>
      </c>
      <c r="B163" s="3" t="s">
        <v>88</v>
      </c>
      <c r="C163" s="4" t="s">
        <v>19</v>
      </c>
      <c r="D163" s="4" t="s">
        <v>20</v>
      </c>
      <c r="E163" s="54">
        <v>328.15200000000004</v>
      </c>
      <c r="F163" s="55" t="s">
        <v>454</v>
      </c>
      <c r="G163" s="54">
        <v>352.07975</v>
      </c>
      <c r="H163" s="81"/>
      <c r="I163" s="54">
        <f t="shared" si="28"/>
        <v>344.55960000000005</v>
      </c>
      <c r="J163" s="55" t="s">
        <v>454</v>
      </c>
      <c r="K163" s="54">
        <f t="shared" si="30"/>
        <v>369.6837375</v>
      </c>
      <c r="L163" s="92"/>
      <c r="M163" s="54">
        <v>370.81176</v>
      </c>
      <c r="N163" s="55" t="s">
        <v>454</v>
      </c>
      <c r="O163" s="54">
        <f t="shared" si="33"/>
        <v>388.16792437500004</v>
      </c>
      <c r="P163" s="25"/>
      <c r="Q163" s="56"/>
      <c r="R163" s="56"/>
      <c r="S163" s="56"/>
    </row>
    <row r="164" spans="1:19" ht="11.25" customHeight="1">
      <c r="A164" s="29">
        <v>122</v>
      </c>
      <c r="B164" s="3" t="s">
        <v>89</v>
      </c>
      <c r="C164" s="4" t="s">
        <v>19</v>
      </c>
      <c r="D164" s="4" t="s">
        <v>20</v>
      </c>
      <c r="E164" s="54">
        <v>401.98620000000005</v>
      </c>
      <c r="F164" s="55" t="s">
        <v>454</v>
      </c>
      <c r="G164" s="54">
        <v>437.536</v>
      </c>
      <c r="H164" s="81"/>
      <c r="I164" s="54">
        <f t="shared" si="28"/>
        <v>422.08551000000006</v>
      </c>
      <c r="J164" s="55" t="s">
        <v>454</v>
      </c>
      <c r="K164" s="54">
        <f t="shared" si="30"/>
        <v>459.4128</v>
      </c>
      <c r="L164" s="92"/>
      <c r="M164" s="54">
        <v>454.244406</v>
      </c>
      <c r="N164" s="55" t="s">
        <v>454</v>
      </c>
      <c r="O164" s="54">
        <f t="shared" si="33"/>
        <v>482.38344</v>
      </c>
      <c r="P164" s="25"/>
      <c r="Q164" s="56"/>
      <c r="R164" s="56"/>
      <c r="S164" s="56"/>
    </row>
    <row r="165" spans="1:19" ht="11.25" customHeight="1">
      <c r="A165" s="29">
        <v>123</v>
      </c>
      <c r="B165" s="3" t="s">
        <v>90</v>
      </c>
      <c r="C165" s="4" t="s">
        <v>19</v>
      </c>
      <c r="D165" s="4" t="s">
        <v>20</v>
      </c>
      <c r="E165" s="54">
        <v>516.8394000000001</v>
      </c>
      <c r="F165" s="55" t="s">
        <v>454</v>
      </c>
      <c r="G165" s="54">
        <v>560.5930000000001</v>
      </c>
      <c r="H165" s="81"/>
      <c r="I165" s="54">
        <f t="shared" si="28"/>
        <v>542.6813700000001</v>
      </c>
      <c r="J165" s="55" t="s">
        <v>454</v>
      </c>
      <c r="K165" s="54">
        <f t="shared" si="30"/>
        <v>588.6226500000001</v>
      </c>
      <c r="L165" s="92"/>
      <c r="M165" s="54">
        <v>584.0285220000001</v>
      </c>
      <c r="N165" s="55" t="s">
        <v>454</v>
      </c>
      <c r="O165" s="54">
        <f t="shared" si="33"/>
        <v>618.0537825000001</v>
      </c>
      <c r="P165" s="25"/>
      <c r="Q165" s="56"/>
      <c r="R165" s="56"/>
      <c r="S165" s="56"/>
    </row>
    <row r="166" spans="1:19" ht="11.25" customHeight="1">
      <c r="A166" s="29">
        <v>124</v>
      </c>
      <c r="B166" s="3" t="s">
        <v>91</v>
      </c>
      <c r="C166" s="4" t="s">
        <v>19</v>
      </c>
      <c r="D166" s="4" t="s">
        <v>20</v>
      </c>
      <c r="E166" s="54">
        <v>731.5055</v>
      </c>
      <c r="F166" s="55" t="s">
        <v>454</v>
      </c>
      <c r="G166" s="54">
        <v>786.1975</v>
      </c>
      <c r="H166" s="81"/>
      <c r="I166" s="54">
        <f t="shared" si="28"/>
        <v>768.080775</v>
      </c>
      <c r="J166" s="55" t="s">
        <v>454</v>
      </c>
      <c r="K166" s="54">
        <f t="shared" si="30"/>
        <v>825.507375</v>
      </c>
      <c r="L166" s="92"/>
      <c r="M166" s="54">
        <v>826.6012149999999</v>
      </c>
      <c r="N166" s="55" t="s">
        <v>454</v>
      </c>
      <c r="O166" s="54">
        <f t="shared" si="33"/>
        <v>866.78274375</v>
      </c>
      <c r="P166" s="25"/>
      <c r="Q166" s="56"/>
      <c r="R166" s="56"/>
      <c r="S166" s="56"/>
    </row>
    <row r="167" spans="1:19" ht="11.25" customHeight="1">
      <c r="A167" s="29">
        <v>125</v>
      </c>
      <c r="B167" s="3" t="s">
        <v>344</v>
      </c>
      <c r="C167" s="4"/>
      <c r="D167" s="4" t="s">
        <v>20</v>
      </c>
      <c r="E167" s="54">
        <v>183.2182</v>
      </c>
      <c r="F167" s="55" t="s">
        <v>454</v>
      </c>
      <c r="G167" s="54">
        <v>202.36040000000003</v>
      </c>
      <c r="H167" s="81"/>
      <c r="I167" s="54">
        <f t="shared" si="28"/>
        <v>192.37911</v>
      </c>
      <c r="J167" s="55" t="s">
        <v>454</v>
      </c>
      <c r="K167" s="54">
        <f t="shared" si="30"/>
        <v>212.47842000000003</v>
      </c>
      <c r="L167" s="92"/>
      <c r="M167" s="54">
        <v>207.03656599999997</v>
      </c>
      <c r="N167" s="55" t="s">
        <v>454</v>
      </c>
      <c r="O167" s="54">
        <f t="shared" si="33"/>
        <v>223.10234100000005</v>
      </c>
      <c r="P167" s="25"/>
      <c r="Q167" s="56"/>
      <c r="R167" s="56"/>
      <c r="S167" s="56"/>
    </row>
    <row r="168" spans="1:19" ht="11.25" customHeight="1">
      <c r="A168" s="29">
        <v>126</v>
      </c>
      <c r="B168" s="3" t="s">
        <v>92</v>
      </c>
      <c r="C168" s="4"/>
      <c r="D168" s="4" t="s">
        <v>20</v>
      </c>
      <c r="E168" s="54">
        <v>221.50260000000003</v>
      </c>
      <c r="F168" s="55" t="s">
        <v>454</v>
      </c>
      <c r="G168" s="54">
        <v>244.06305000000003</v>
      </c>
      <c r="H168" s="81"/>
      <c r="I168" s="54">
        <f t="shared" si="28"/>
        <v>232.57773000000003</v>
      </c>
      <c r="J168" s="55" t="s">
        <v>454</v>
      </c>
      <c r="K168" s="54">
        <f t="shared" si="30"/>
        <v>256.2662025</v>
      </c>
      <c r="L168" s="92"/>
      <c r="M168" s="54">
        <v>250.29793800000002</v>
      </c>
      <c r="N168" s="55" t="s">
        <v>454</v>
      </c>
      <c r="O168" s="54">
        <f t="shared" si="33"/>
        <v>269.079512625</v>
      </c>
      <c r="P168" s="25"/>
      <c r="Q168" s="56"/>
      <c r="R168" s="56"/>
      <c r="S168" s="56"/>
    </row>
    <row r="169" spans="1:19" ht="11.25" customHeight="1">
      <c r="A169" s="29">
        <v>127</v>
      </c>
      <c r="B169" s="3" t="s">
        <v>345</v>
      </c>
      <c r="C169" s="4"/>
      <c r="D169" s="4" t="s">
        <v>20</v>
      </c>
      <c r="E169" s="54">
        <v>243.3794</v>
      </c>
      <c r="F169" s="55" t="s">
        <v>454</v>
      </c>
      <c r="G169" s="54">
        <v>268.67445</v>
      </c>
      <c r="H169" s="81"/>
      <c r="I169" s="54">
        <f t="shared" si="28"/>
        <v>255.54837</v>
      </c>
      <c r="J169" s="55" t="s">
        <v>454</v>
      </c>
      <c r="K169" s="54">
        <f t="shared" si="30"/>
        <v>282.10817249999997</v>
      </c>
      <c r="L169" s="92"/>
      <c r="M169" s="54">
        <v>275.01872199999997</v>
      </c>
      <c r="N169" s="55" t="s">
        <v>454</v>
      </c>
      <c r="O169" s="54">
        <f t="shared" si="33"/>
        <v>296.21358112499996</v>
      </c>
      <c r="P169" s="25"/>
      <c r="Q169" s="56"/>
      <c r="R169" s="56"/>
      <c r="S169" s="56"/>
    </row>
    <row r="170" spans="1:19" ht="11.25" customHeight="1">
      <c r="A170" s="29">
        <v>128</v>
      </c>
      <c r="B170" s="3" t="s">
        <v>346</v>
      </c>
      <c r="C170" s="4"/>
      <c r="D170" s="4" t="s">
        <v>20</v>
      </c>
      <c r="E170" s="54">
        <v>261.15430000000003</v>
      </c>
      <c r="F170" s="55" t="s">
        <v>454</v>
      </c>
      <c r="G170" s="54">
        <v>288.50030000000004</v>
      </c>
      <c r="H170" s="81"/>
      <c r="I170" s="54">
        <f t="shared" si="28"/>
        <v>274.21201500000006</v>
      </c>
      <c r="J170" s="55" t="s">
        <v>454</v>
      </c>
      <c r="K170" s="54">
        <f t="shared" si="30"/>
        <v>302.92531500000007</v>
      </c>
      <c r="L170" s="92"/>
      <c r="M170" s="54">
        <v>295.104359</v>
      </c>
      <c r="N170" s="55" t="s">
        <v>454</v>
      </c>
      <c r="O170" s="54">
        <f t="shared" si="33"/>
        <v>318.07158075000007</v>
      </c>
      <c r="P170" s="25"/>
      <c r="Q170" s="56"/>
      <c r="R170" s="56"/>
      <c r="S170" s="56"/>
    </row>
    <row r="171" spans="1:19" ht="11.25" customHeight="1">
      <c r="A171" s="29">
        <v>129</v>
      </c>
      <c r="B171" s="3" t="s">
        <v>93</v>
      </c>
      <c r="C171" s="4"/>
      <c r="D171" s="4" t="s">
        <v>20</v>
      </c>
      <c r="E171" s="54">
        <v>329.5193</v>
      </c>
      <c r="F171" s="55" t="s">
        <v>454</v>
      </c>
      <c r="G171" s="54">
        <v>358.91625</v>
      </c>
      <c r="H171" s="81"/>
      <c r="I171" s="54">
        <f t="shared" si="28"/>
        <v>345.995265</v>
      </c>
      <c r="J171" s="55" t="s">
        <v>454</v>
      </c>
      <c r="K171" s="54">
        <f t="shared" si="30"/>
        <v>376.8620625</v>
      </c>
      <c r="L171" s="92"/>
      <c r="M171" s="54">
        <v>372.35680899999994</v>
      </c>
      <c r="N171" s="55" t="s">
        <v>454</v>
      </c>
      <c r="O171" s="54">
        <f t="shared" si="33"/>
        <v>395.705165625</v>
      </c>
      <c r="P171" s="25"/>
      <c r="Q171" s="56"/>
      <c r="R171" s="56"/>
      <c r="S171" s="56"/>
    </row>
    <row r="172" spans="1:19" ht="11.25" customHeight="1">
      <c r="A172" s="29">
        <v>130</v>
      </c>
      <c r="B172" s="3" t="s">
        <v>94</v>
      </c>
      <c r="C172" s="4"/>
      <c r="D172" s="4" t="s">
        <v>20</v>
      </c>
      <c r="E172" s="54">
        <v>401.98620000000005</v>
      </c>
      <c r="F172" s="55" t="s">
        <v>454</v>
      </c>
      <c r="G172" s="54">
        <v>437.536</v>
      </c>
      <c r="H172" s="81"/>
      <c r="I172" s="54">
        <f t="shared" si="28"/>
        <v>422.08551000000006</v>
      </c>
      <c r="J172" s="55" t="s">
        <v>454</v>
      </c>
      <c r="K172" s="54">
        <f t="shared" si="30"/>
        <v>459.4128</v>
      </c>
      <c r="L172" s="92"/>
      <c r="M172" s="54">
        <v>454.244406</v>
      </c>
      <c r="N172" s="55" t="s">
        <v>454</v>
      </c>
      <c r="O172" s="54">
        <f t="shared" si="33"/>
        <v>482.38344</v>
      </c>
      <c r="P172" s="25"/>
      <c r="Q172" s="56"/>
      <c r="R172" s="56"/>
      <c r="S172" s="56"/>
    </row>
    <row r="173" spans="1:19" ht="11.25" customHeight="1">
      <c r="A173" s="29">
        <v>131</v>
      </c>
      <c r="B173" s="3" t="s">
        <v>347</v>
      </c>
      <c r="C173" s="4"/>
      <c r="D173" s="4" t="s">
        <v>20</v>
      </c>
      <c r="E173" s="54">
        <v>441.6379</v>
      </c>
      <c r="F173" s="55" t="s">
        <v>454</v>
      </c>
      <c r="G173" s="54">
        <v>486.7588</v>
      </c>
      <c r="H173" s="81"/>
      <c r="I173" s="54">
        <f t="shared" si="28"/>
        <v>463.71979500000003</v>
      </c>
      <c r="J173" s="55" t="s">
        <v>454</v>
      </c>
      <c r="K173" s="54">
        <f t="shared" si="30"/>
        <v>511.09674</v>
      </c>
      <c r="L173" s="92"/>
      <c r="M173" s="54">
        <v>499.05082699999997</v>
      </c>
      <c r="N173" s="55" t="s">
        <v>454</v>
      </c>
      <c r="O173" s="54">
        <f t="shared" si="33"/>
        <v>536.6515770000001</v>
      </c>
      <c r="P173" s="25"/>
      <c r="Q173" s="56"/>
      <c r="R173" s="56"/>
      <c r="S173" s="56"/>
    </row>
    <row r="174" spans="1:19" s="41" customFormat="1" ht="12" customHeight="1">
      <c r="A174" s="29">
        <v>132</v>
      </c>
      <c r="B174" s="3" t="s">
        <v>443</v>
      </c>
      <c r="C174" s="4"/>
      <c r="D174" s="4" t="s">
        <v>20</v>
      </c>
      <c r="E174" s="54">
        <v>1107.5130000000001</v>
      </c>
      <c r="F174" s="59" t="s">
        <v>34</v>
      </c>
      <c r="G174" s="54">
        <v>1148.5320000000002</v>
      </c>
      <c r="H174" s="81"/>
      <c r="I174" s="54">
        <f t="shared" si="28"/>
        <v>1162.88865</v>
      </c>
      <c r="J174" s="55" t="s">
        <v>34</v>
      </c>
      <c r="K174" s="54">
        <f t="shared" si="30"/>
        <v>1205.9586000000002</v>
      </c>
      <c r="L174" s="92"/>
      <c r="M174" s="54">
        <v>1251.48969</v>
      </c>
      <c r="N174" s="55" t="s">
        <v>34</v>
      </c>
      <c r="O174" s="54">
        <f t="shared" si="33"/>
        <v>1266.25653</v>
      </c>
      <c r="P174" s="40"/>
      <c r="Q174" s="56"/>
      <c r="R174" s="56"/>
      <c r="S174" s="56"/>
    </row>
    <row r="175" spans="1:19" s="41" customFormat="1" ht="12" customHeight="1">
      <c r="A175" s="29">
        <v>133</v>
      </c>
      <c r="B175" s="3" t="s">
        <v>444</v>
      </c>
      <c r="C175" s="42"/>
      <c r="D175" s="4" t="s">
        <v>20</v>
      </c>
      <c r="E175" s="54">
        <v>957.1100000000001</v>
      </c>
      <c r="F175" s="59" t="s">
        <v>34</v>
      </c>
      <c r="G175" s="54">
        <v>1011.8020000000001</v>
      </c>
      <c r="H175" s="81"/>
      <c r="I175" s="54">
        <f t="shared" si="28"/>
        <v>1004.9655000000001</v>
      </c>
      <c r="J175" s="55" t="s">
        <v>34</v>
      </c>
      <c r="K175" s="54">
        <f t="shared" si="30"/>
        <v>1062.3921000000003</v>
      </c>
      <c r="L175" s="93"/>
      <c r="M175" s="54">
        <v>1081.5343</v>
      </c>
      <c r="N175" s="55" t="s">
        <v>34</v>
      </c>
      <c r="O175" s="54">
        <f t="shared" si="33"/>
        <v>1115.5117050000003</v>
      </c>
      <c r="P175" s="40"/>
      <c r="Q175" s="56"/>
      <c r="R175" s="56"/>
      <c r="S175" s="56"/>
    </row>
    <row r="176" spans="1:16" ht="15.75" customHeight="1">
      <c r="A176" s="82" t="s">
        <v>95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25"/>
    </row>
    <row r="177" spans="1:16" ht="11.25" customHeight="1">
      <c r="A177" s="29"/>
      <c r="B177" s="3"/>
      <c r="C177" s="4"/>
      <c r="D177" s="4"/>
      <c r="E177" s="5"/>
      <c r="F177" s="6" t="s">
        <v>34</v>
      </c>
      <c r="G177" s="5"/>
      <c r="H177" s="81"/>
      <c r="I177" s="5">
        <v>0</v>
      </c>
      <c r="J177" s="6" t="s">
        <v>34</v>
      </c>
      <c r="K177" s="5">
        <v>0</v>
      </c>
      <c r="L177" s="91"/>
      <c r="M177" s="5">
        <v>0</v>
      </c>
      <c r="N177" s="6" t="s">
        <v>34</v>
      </c>
      <c r="O177" s="5">
        <v>0</v>
      </c>
      <c r="P177" s="25"/>
    </row>
    <row r="178" spans="1:16" ht="11.25" customHeight="1">
      <c r="A178" s="29"/>
      <c r="B178" s="3"/>
      <c r="C178" s="4"/>
      <c r="D178" s="4"/>
      <c r="E178" s="5"/>
      <c r="F178" s="6" t="s">
        <v>34</v>
      </c>
      <c r="G178" s="5"/>
      <c r="H178" s="81"/>
      <c r="I178" s="5">
        <v>0</v>
      </c>
      <c r="J178" s="6" t="s">
        <v>34</v>
      </c>
      <c r="K178" s="5">
        <v>0</v>
      </c>
      <c r="L178" s="92"/>
      <c r="M178" s="5">
        <v>0</v>
      </c>
      <c r="N178" s="6" t="s">
        <v>34</v>
      </c>
      <c r="O178" s="5">
        <v>0</v>
      </c>
      <c r="P178" s="25"/>
    </row>
    <row r="179" spans="1:16" ht="11.25" customHeight="1">
      <c r="A179" s="29">
        <v>136</v>
      </c>
      <c r="B179" s="3" t="s">
        <v>96</v>
      </c>
      <c r="C179" s="4" t="s">
        <v>19</v>
      </c>
      <c r="D179" s="4" t="s">
        <v>20</v>
      </c>
      <c r="E179" s="54">
        <v>425</v>
      </c>
      <c r="F179" s="55" t="s">
        <v>34</v>
      </c>
      <c r="G179" s="54">
        <v>430</v>
      </c>
      <c r="H179" s="81"/>
      <c r="I179" s="54">
        <f>E179*1.05</f>
        <v>446.25</v>
      </c>
      <c r="J179" s="6" t="s">
        <v>34</v>
      </c>
      <c r="K179" s="54">
        <f>G179*1.05</f>
        <v>451.5</v>
      </c>
      <c r="L179" s="92"/>
      <c r="M179" s="54">
        <f>I179*1.05</f>
        <v>468.5625</v>
      </c>
      <c r="N179" s="6" t="s">
        <v>34</v>
      </c>
      <c r="O179" s="54">
        <f>K179*1.05</f>
        <v>474.07500000000005</v>
      </c>
      <c r="P179" s="25"/>
    </row>
    <row r="180" spans="1:16" ht="11.25" customHeight="1">
      <c r="A180" s="29">
        <v>137</v>
      </c>
      <c r="B180" s="3" t="s">
        <v>97</v>
      </c>
      <c r="C180" s="4" t="s">
        <v>19</v>
      </c>
      <c r="D180" s="4" t="s">
        <v>20</v>
      </c>
      <c r="E180" s="54">
        <v>560</v>
      </c>
      <c r="F180" s="55" t="s">
        <v>34</v>
      </c>
      <c r="G180" s="54">
        <v>570</v>
      </c>
      <c r="H180" s="81"/>
      <c r="I180" s="54">
        <f>E180*1.05</f>
        <v>588</v>
      </c>
      <c r="J180" s="6" t="s">
        <v>34</v>
      </c>
      <c r="K180" s="54">
        <f>G180*1.05</f>
        <v>598.5</v>
      </c>
      <c r="L180" s="93"/>
      <c r="M180" s="54">
        <f>I180*1.05</f>
        <v>617.4</v>
      </c>
      <c r="N180" s="6" t="s">
        <v>34</v>
      </c>
      <c r="O180" s="54">
        <f>K180*1.05</f>
        <v>628.4250000000001</v>
      </c>
      <c r="P180" s="25"/>
    </row>
    <row r="181" spans="1:16" ht="15.75" customHeight="1">
      <c r="A181" s="82" t="s">
        <v>459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25"/>
    </row>
    <row r="182" spans="1:17" ht="11.25" customHeight="1">
      <c r="A182" s="29">
        <v>138</v>
      </c>
      <c r="B182" s="3" t="s">
        <v>524</v>
      </c>
      <c r="C182" s="4" t="s">
        <v>19</v>
      </c>
      <c r="D182" s="4" t="s">
        <v>20</v>
      </c>
      <c r="E182" s="54">
        <v>106</v>
      </c>
      <c r="F182" s="55">
        <v>95</v>
      </c>
      <c r="G182" s="54">
        <v>117</v>
      </c>
      <c r="H182" s="72"/>
      <c r="I182" s="54">
        <f aca="true" t="shared" si="34" ref="I182:K183">E182*1.05</f>
        <v>111.30000000000001</v>
      </c>
      <c r="J182" s="55">
        <f t="shared" si="34"/>
        <v>99.75</v>
      </c>
      <c r="K182" s="54">
        <f t="shared" si="34"/>
        <v>122.85000000000001</v>
      </c>
      <c r="L182" s="73"/>
      <c r="M182" s="54">
        <f aca="true" t="shared" si="35" ref="M182:O183">I182*1.05</f>
        <v>116.86500000000002</v>
      </c>
      <c r="N182" s="54">
        <f t="shared" si="35"/>
        <v>104.73750000000001</v>
      </c>
      <c r="O182" s="54">
        <f t="shared" si="35"/>
        <v>128.9925</v>
      </c>
      <c r="P182" s="25"/>
      <c r="Q182" s="53"/>
    </row>
    <row r="183" spans="1:17" ht="11.25" customHeight="1">
      <c r="A183" s="29">
        <v>138</v>
      </c>
      <c r="B183" s="3" t="s">
        <v>98</v>
      </c>
      <c r="C183" s="4" t="s">
        <v>19</v>
      </c>
      <c r="D183" s="4" t="s">
        <v>20</v>
      </c>
      <c r="E183" s="54">
        <v>109</v>
      </c>
      <c r="F183" s="55">
        <v>97</v>
      </c>
      <c r="G183" s="54">
        <v>121</v>
      </c>
      <c r="H183" s="81"/>
      <c r="I183" s="54">
        <f t="shared" si="34"/>
        <v>114.45</v>
      </c>
      <c r="J183" s="55">
        <f t="shared" si="34"/>
        <v>101.85000000000001</v>
      </c>
      <c r="K183" s="54">
        <f t="shared" si="34"/>
        <v>127.05000000000001</v>
      </c>
      <c r="L183" s="91"/>
      <c r="M183" s="54">
        <f t="shared" si="35"/>
        <v>120.17250000000001</v>
      </c>
      <c r="N183" s="54">
        <f t="shared" si="35"/>
        <v>106.94250000000001</v>
      </c>
      <c r="O183" s="54">
        <f t="shared" si="35"/>
        <v>133.4025</v>
      </c>
      <c r="P183" s="25"/>
      <c r="Q183" s="53"/>
    </row>
    <row r="184" spans="1:17" ht="11.25" customHeight="1">
      <c r="A184" s="29">
        <v>139</v>
      </c>
      <c r="B184" s="3" t="s">
        <v>99</v>
      </c>
      <c r="C184" s="4" t="s">
        <v>19</v>
      </c>
      <c r="D184" s="4" t="s">
        <v>20</v>
      </c>
      <c r="E184" s="54">
        <v>127</v>
      </c>
      <c r="F184" s="55">
        <v>129</v>
      </c>
      <c r="G184" s="54">
        <v>144</v>
      </c>
      <c r="H184" s="81"/>
      <c r="I184" s="54">
        <f aca="true" t="shared" si="36" ref="I184:I213">E184*1.05</f>
        <v>133.35</v>
      </c>
      <c r="J184" s="55">
        <f aca="true" t="shared" si="37" ref="J184:J213">F184*1.05</f>
        <v>135.45000000000002</v>
      </c>
      <c r="K184" s="54">
        <f aca="true" t="shared" si="38" ref="K184:K213">G184*1.05</f>
        <v>151.20000000000002</v>
      </c>
      <c r="L184" s="92"/>
      <c r="M184" s="54">
        <f aca="true" t="shared" si="39" ref="M184:M213">I184*1.05</f>
        <v>140.0175</v>
      </c>
      <c r="N184" s="54">
        <f aca="true" t="shared" si="40" ref="N184:N213">J184*1.05</f>
        <v>142.22250000000003</v>
      </c>
      <c r="O184" s="54">
        <f aca="true" t="shared" si="41" ref="O184:O213">K184*1.05</f>
        <v>158.76000000000002</v>
      </c>
      <c r="P184" s="25"/>
      <c r="Q184" s="53"/>
    </row>
    <row r="185" spans="1:17" ht="11.25" customHeight="1">
      <c r="A185" s="29">
        <v>140</v>
      </c>
      <c r="B185" s="3" t="s">
        <v>100</v>
      </c>
      <c r="C185" s="4" t="s">
        <v>19</v>
      </c>
      <c r="D185" s="4" t="s">
        <v>20</v>
      </c>
      <c r="E185" s="54">
        <v>315</v>
      </c>
      <c r="F185" s="55">
        <v>342</v>
      </c>
      <c r="G185" s="54">
        <v>345</v>
      </c>
      <c r="H185" s="81"/>
      <c r="I185" s="54">
        <f t="shared" si="36"/>
        <v>330.75</v>
      </c>
      <c r="J185" s="55">
        <f t="shared" si="37"/>
        <v>359.1</v>
      </c>
      <c r="K185" s="54">
        <f t="shared" si="38"/>
        <v>362.25</v>
      </c>
      <c r="L185" s="92"/>
      <c r="M185" s="54">
        <f t="shared" si="39"/>
        <v>347.2875</v>
      </c>
      <c r="N185" s="54">
        <f t="shared" si="40"/>
        <v>377.05500000000006</v>
      </c>
      <c r="O185" s="54">
        <f t="shared" si="41"/>
        <v>380.3625</v>
      </c>
      <c r="P185" s="25"/>
      <c r="Q185" s="53"/>
    </row>
    <row r="186" spans="1:17" ht="11.25" customHeight="1">
      <c r="A186" s="29">
        <v>141</v>
      </c>
      <c r="B186" s="3" t="s">
        <v>101</v>
      </c>
      <c r="C186" s="4" t="s">
        <v>19</v>
      </c>
      <c r="D186" s="4" t="s">
        <v>20</v>
      </c>
      <c r="E186" s="54">
        <v>465</v>
      </c>
      <c r="F186" s="55">
        <v>520</v>
      </c>
      <c r="G186" s="54">
        <v>503</v>
      </c>
      <c r="H186" s="81"/>
      <c r="I186" s="54">
        <f t="shared" si="36"/>
        <v>488.25</v>
      </c>
      <c r="J186" s="55">
        <f t="shared" si="37"/>
        <v>546</v>
      </c>
      <c r="K186" s="54">
        <f t="shared" si="38"/>
        <v>528.15</v>
      </c>
      <c r="L186" s="92"/>
      <c r="M186" s="54">
        <f t="shared" si="39"/>
        <v>512.6625</v>
      </c>
      <c r="N186" s="54">
        <f t="shared" si="40"/>
        <v>573.3000000000001</v>
      </c>
      <c r="O186" s="54">
        <f t="shared" si="41"/>
        <v>554.5575</v>
      </c>
      <c r="P186" s="25"/>
      <c r="Q186" s="53"/>
    </row>
    <row r="187" spans="1:17" ht="11.25" customHeight="1">
      <c r="A187" s="29">
        <v>142</v>
      </c>
      <c r="B187" s="3" t="s">
        <v>102</v>
      </c>
      <c r="C187" s="4" t="s">
        <v>19</v>
      </c>
      <c r="D187" s="4" t="s">
        <v>20</v>
      </c>
      <c r="E187" s="54">
        <v>185</v>
      </c>
      <c r="F187" s="55">
        <v>129</v>
      </c>
      <c r="G187" s="54">
        <v>201</v>
      </c>
      <c r="H187" s="81"/>
      <c r="I187" s="54">
        <f t="shared" si="36"/>
        <v>194.25</v>
      </c>
      <c r="J187" s="55">
        <f t="shared" si="37"/>
        <v>135.45000000000002</v>
      </c>
      <c r="K187" s="54">
        <f t="shared" si="38"/>
        <v>211.05</v>
      </c>
      <c r="L187" s="92"/>
      <c r="M187" s="54">
        <f t="shared" si="39"/>
        <v>203.9625</v>
      </c>
      <c r="N187" s="54">
        <f t="shared" si="40"/>
        <v>142.22250000000003</v>
      </c>
      <c r="O187" s="54">
        <f t="shared" si="41"/>
        <v>221.60250000000002</v>
      </c>
      <c r="P187" s="25"/>
      <c r="Q187" s="53"/>
    </row>
    <row r="188" spans="1:17" ht="11.25" customHeight="1">
      <c r="A188" s="29">
        <v>143</v>
      </c>
      <c r="B188" s="3" t="s">
        <v>103</v>
      </c>
      <c r="C188" s="4" t="s">
        <v>19</v>
      </c>
      <c r="D188" s="4" t="s">
        <v>20</v>
      </c>
      <c r="E188" s="54">
        <v>127</v>
      </c>
      <c r="F188" s="55">
        <v>129</v>
      </c>
      <c r="G188" s="54">
        <v>144</v>
      </c>
      <c r="H188" s="81"/>
      <c r="I188" s="54">
        <f t="shared" si="36"/>
        <v>133.35</v>
      </c>
      <c r="J188" s="55">
        <f t="shared" si="37"/>
        <v>135.45000000000002</v>
      </c>
      <c r="K188" s="54">
        <f t="shared" si="38"/>
        <v>151.20000000000002</v>
      </c>
      <c r="L188" s="92"/>
      <c r="M188" s="54">
        <f t="shared" si="39"/>
        <v>140.0175</v>
      </c>
      <c r="N188" s="54">
        <f t="shared" si="40"/>
        <v>142.22250000000003</v>
      </c>
      <c r="O188" s="54">
        <f t="shared" si="41"/>
        <v>158.76000000000002</v>
      </c>
      <c r="P188" s="25"/>
      <c r="Q188" s="53"/>
    </row>
    <row r="189" spans="1:17" ht="11.25" customHeight="1">
      <c r="A189" s="29">
        <v>144</v>
      </c>
      <c r="B189" s="3" t="s">
        <v>104</v>
      </c>
      <c r="C189" s="4" t="s">
        <v>19</v>
      </c>
      <c r="D189" s="4" t="s">
        <v>20</v>
      </c>
      <c r="E189" s="54">
        <v>62</v>
      </c>
      <c r="F189" s="55">
        <v>71</v>
      </c>
      <c r="G189" s="54">
        <v>69</v>
      </c>
      <c r="H189" s="81"/>
      <c r="I189" s="54">
        <f t="shared" si="36"/>
        <v>65.10000000000001</v>
      </c>
      <c r="J189" s="55">
        <f t="shared" si="37"/>
        <v>74.55</v>
      </c>
      <c r="K189" s="54">
        <f t="shared" si="38"/>
        <v>72.45</v>
      </c>
      <c r="L189" s="92"/>
      <c r="M189" s="54">
        <f t="shared" si="39"/>
        <v>68.35500000000002</v>
      </c>
      <c r="N189" s="54">
        <f t="shared" si="40"/>
        <v>78.2775</v>
      </c>
      <c r="O189" s="54">
        <f t="shared" si="41"/>
        <v>76.0725</v>
      </c>
      <c r="P189" s="25"/>
      <c r="Q189" s="53"/>
    </row>
    <row r="190" spans="1:17" ht="11.25" customHeight="1">
      <c r="A190" s="29">
        <v>145</v>
      </c>
      <c r="B190" s="3" t="s">
        <v>105</v>
      </c>
      <c r="C190" s="4" t="s">
        <v>19</v>
      </c>
      <c r="D190" s="4" t="s">
        <v>20</v>
      </c>
      <c r="E190" s="54">
        <v>42</v>
      </c>
      <c r="F190" s="55">
        <v>45</v>
      </c>
      <c r="G190" s="54">
        <v>49</v>
      </c>
      <c r="H190" s="81"/>
      <c r="I190" s="54">
        <f t="shared" si="36"/>
        <v>44.1</v>
      </c>
      <c r="J190" s="55">
        <f t="shared" si="37"/>
        <v>47.25</v>
      </c>
      <c r="K190" s="54">
        <f t="shared" si="38"/>
        <v>51.45</v>
      </c>
      <c r="L190" s="92"/>
      <c r="M190" s="54">
        <f t="shared" si="39"/>
        <v>46.30500000000001</v>
      </c>
      <c r="N190" s="54">
        <f t="shared" si="40"/>
        <v>49.612500000000004</v>
      </c>
      <c r="O190" s="54">
        <f t="shared" si="41"/>
        <v>54.02250000000001</v>
      </c>
      <c r="P190" s="25"/>
      <c r="Q190" s="53"/>
    </row>
    <row r="191" spans="1:17" ht="11.25" customHeight="1">
      <c r="A191" s="29">
        <v>146</v>
      </c>
      <c r="B191" s="3" t="s">
        <v>106</v>
      </c>
      <c r="C191" s="4" t="s">
        <v>19</v>
      </c>
      <c r="D191" s="4" t="s">
        <v>20</v>
      </c>
      <c r="E191" s="54">
        <v>191</v>
      </c>
      <c r="F191" s="55">
        <v>212</v>
      </c>
      <c r="G191" s="54">
        <v>209</v>
      </c>
      <c r="H191" s="81"/>
      <c r="I191" s="54">
        <f t="shared" si="36"/>
        <v>200.55</v>
      </c>
      <c r="J191" s="55">
        <f t="shared" si="37"/>
        <v>222.60000000000002</v>
      </c>
      <c r="K191" s="54">
        <f t="shared" si="38"/>
        <v>219.45000000000002</v>
      </c>
      <c r="L191" s="92"/>
      <c r="M191" s="54">
        <f t="shared" si="39"/>
        <v>210.57750000000001</v>
      </c>
      <c r="N191" s="54">
        <f t="shared" si="40"/>
        <v>233.73000000000005</v>
      </c>
      <c r="O191" s="54">
        <f t="shared" si="41"/>
        <v>230.4225</v>
      </c>
      <c r="P191" s="25"/>
      <c r="Q191" s="53"/>
    </row>
    <row r="192" spans="1:17" ht="11.25" customHeight="1">
      <c r="A192" s="29">
        <v>147</v>
      </c>
      <c r="B192" s="3" t="s">
        <v>107</v>
      </c>
      <c r="C192" s="4" t="s">
        <v>19</v>
      </c>
      <c r="D192" s="4" t="s">
        <v>20</v>
      </c>
      <c r="E192" s="54">
        <v>369</v>
      </c>
      <c r="F192" s="55">
        <v>320.188</v>
      </c>
      <c r="G192" s="54">
        <v>395</v>
      </c>
      <c r="H192" s="81"/>
      <c r="I192" s="54">
        <f t="shared" si="36"/>
        <v>387.45</v>
      </c>
      <c r="J192" s="55">
        <f t="shared" si="37"/>
        <v>336.1974</v>
      </c>
      <c r="K192" s="54">
        <f t="shared" si="38"/>
        <v>414.75</v>
      </c>
      <c r="L192" s="92"/>
      <c r="M192" s="54">
        <f t="shared" si="39"/>
        <v>406.8225</v>
      </c>
      <c r="N192" s="54">
        <f t="shared" si="40"/>
        <v>353.00727</v>
      </c>
      <c r="O192" s="54">
        <f t="shared" si="41"/>
        <v>435.4875</v>
      </c>
      <c r="P192" s="25"/>
      <c r="Q192" s="53"/>
    </row>
    <row r="193" spans="1:17" ht="11.25" customHeight="1">
      <c r="A193" s="29">
        <v>148</v>
      </c>
      <c r="B193" s="3" t="s">
        <v>445</v>
      </c>
      <c r="C193" s="4" t="s">
        <v>19</v>
      </c>
      <c r="D193" s="4" t="s">
        <v>20</v>
      </c>
      <c r="E193" s="54">
        <v>437</v>
      </c>
      <c r="F193" s="55">
        <v>383.90000000000003</v>
      </c>
      <c r="G193" s="54">
        <v>458</v>
      </c>
      <c r="H193" s="81"/>
      <c r="I193" s="54">
        <f t="shared" si="36"/>
        <v>458.85</v>
      </c>
      <c r="J193" s="55">
        <f t="shared" si="37"/>
        <v>403.095</v>
      </c>
      <c r="K193" s="54">
        <f t="shared" si="38"/>
        <v>480.90000000000003</v>
      </c>
      <c r="L193" s="92"/>
      <c r="M193" s="54">
        <f t="shared" si="39"/>
        <v>481.7925</v>
      </c>
      <c r="N193" s="54">
        <f t="shared" si="40"/>
        <v>423.24975000000006</v>
      </c>
      <c r="O193" s="54">
        <f t="shared" si="41"/>
        <v>504.94500000000005</v>
      </c>
      <c r="P193" s="25"/>
      <c r="Q193" s="53"/>
    </row>
    <row r="194" spans="1:17" ht="11.25" customHeight="1">
      <c r="A194" s="29">
        <v>149</v>
      </c>
      <c r="B194" s="3" t="s">
        <v>108</v>
      </c>
      <c r="C194" s="4" t="s">
        <v>19</v>
      </c>
      <c r="D194" s="4" t="s">
        <v>20</v>
      </c>
      <c r="E194" s="54">
        <v>167</v>
      </c>
      <c r="F194" s="55">
        <v>184.5855</v>
      </c>
      <c r="G194" s="54">
        <v>180</v>
      </c>
      <c r="H194" s="81"/>
      <c r="I194" s="54">
        <f t="shared" si="36"/>
        <v>175.35</v>
      </c>
      <c r="J194" s="55">
        <f t="shared" si="37"/>
        <v>193.814775</v>
      </c>
      <c r="K194" s="54">
        <f t="shared" si="38"/>
        <v>189</v>
      </c>
      <c r="L194" s="92"/>
      <c r="M194" s="54">
        <f t="shared" si="39"/>
        <v>184.1175</v>
      </c>
      <c r="N194" s="54">
        <f t="shared" si="40"/>
        <v>203.50551375</v>
      </c>
      <c r="O194" s="54">
        <f t="shared" si="41"/>
        <v>198.45000000000002</v>
      </c>
      <c r="P194" s="25"/>
      <c r="Q194" s="53"/>
    </row>
    <row r="195" spans="1:17" ht="11.25" customHeight="1">
      <c r="A195" s="29">
        <v>150</v>
      </c>
      <c r="B195" s="3" t="s">
        <v>109</v>
      </c>
      <c r="C195" s="4" t="s">
        <v>19</v>
      </c>
      <c r="D195" s="4" t="s">
        <v>20</v>
      </c>
      <c r="E195" s="54">
        <v>492</v>
      </c>
      <c r="F195" s="55">
        <v>320.188</v>
      </c>
      <c r="G195" s="54">
        <v>527</v>
      </c>
      <c r="H195" s="81"/>
      <c r="I195" s="54">
        <f t="shared" si="36"/>
        <v>516.6</v>
      </c>
      <c r="J195" s="55">
        <f t="shared" si="37"/>
        <v>336.1974</v>
      </c>
      <c r="K195" s="54">
        <f t="shared" si="38"/>
        <v>553.35</v>
      </c>
      <c r="L195" s="92"/>
      <c r="M195" s="54">
        <f t="shared" si="39"/>
        <v>542.4300000000001</v>
      </c>
      <c r="N195" s="54">
        <f t="shared" si="40"/>
        <v>353.00727</v>
      </c>
      <c r="O195" s="54">
        <f t="shared" si="41"/>
        <v>581.0175</v>
      </c>
      <c r="P195" s="25"/>
      <c r="Q195" s="53"/>
    </row>
    <row r="196" spans="1:17" ht="11.25" customHeight="1">
      <c r="A196" s="29">
        <v>151</v>
      </c>
      <c r="B196" s="3" t="s">
        <v>110</v>
      </c>
      <c r="C196" s="4" t="s">
        <v>19</v>
      </c>
      <c r="D196" s="4" t="s">
        <v>20</v>
      </c>
      <c r="E196" s="54">
        <v>294</v>
      </c>
      <c r="F196" s="55">
        <v>271.70000000000005</v>
      </c>
      <c r="G196" s="54">
        <v>323</v>
      </c>
      <c r="H196" s="81"/>
      <c r="I196" s="54">
        <f t="shared" si="36"/>
        <v>308.7</v>
      </c>
      <c r="J196" s="55">
        <f t="shared" si="37"/>
        <v>285.2850000000001</v>
      </c>
      <c r="K196" s="54">
        <f t="shared" si="38"/>
        <v>339.15000000000003</v>
      </c>
      <c r="L196" s="92"/>
      <c r="M196" s="54">
        <f t="shared" si="39"/>
        <v>324.135</v>
      </c>
      <c r="N196" s="54">
        <f t="shared" si="40"/>
        <v>299.5492500000001</v>
      </c>
      <c r="O196" s="54">
        <f t="shared" si="41"/>
        <v>356.1075000000001</v>
      </c>
      <c r="P196" s="25"/>
      <c r="Q196" s="53"/>
    </row>
    <row r="197" spans="1:17" ht="11.25" customHeight="1">
      <c r="A197" s="29">
        <v>152</v>
      </c>
      <c r="B197" s="3" t="s">
        <v>111</v>
      </c>
      <c r="C197" s="4" t="s">
        <v>19</v>
      </c>
      <c r="D197" s="4" t="s">
        <v>20</v>
      </c>
      <c r="E197" s="54">
        <v>180</v>
      </c>
      <c r="F197" s="55">
        <v>191.422</v>
      </c>
      <c r="G197" s="54">
        <v>198</v>
      </c>
      <c r="H197" s="81"/>
      <c r="I197" s="54">
        <f t="shared" si="36"/>
        <v>189</v>
      </c>
      <c r="J197" s="55">
        <f t="shared" si="37"/>
        <v>200.9931</v>
      </c>
      <c r="K197" s="54">
        <f t="shared" si="38"/>
        <v>207.9</v>
      </c>
      <c r="L197" s="92"/>
      <c r="M197" s="54">
        <f t="shared" si="39"/>
        <v>198.45000000000002</v>
      </c>
      <c r="N197" s="54">
        <f t="shared" si="40"/>
        <v>211.042755</v>
      </c>
      <c r="O197" s="54">
        <f t="shared" si="41"/>
        <v>218.29500000000002</v>
      </c>
      <c r="P197" s="25"/>
      <c r="Q197" s="53"/>
    </row>
    <row r="198" spans="1:17" ht="11.25" customHeight="1">
      <c r="A198" s="29">
        <v>153</v>
      </c>
      <c r="B198" s="3" t="s">
        <v>523</v>
      </c>
      <c r="C198" s="4" t="s">
        <v>19</v>
      </c>
      <c r="D198" s="4" t="s">
        <v>20</v>
      </c>
      <c r="E198" s="54">
        <v>335</v>
      </c>
      <c r="F198" s="55">
        <v>348</v>
      </c>
      <c r="G198" s="54">
        <v>357</v>
      </c>
      <c r="H198" s="81"/>
      <c r="I198" s="54">
        <f>E198*1.05</f>
        <v>351.75</v>
      </c>
      <c r="J198" s="55">
        <f>F198*1.05</f>
        <v>365.40000000000003</v>
      </c>
      <c r="K198" s="54">
        <f>G198*1.05</f>
        <v>374.85</v>
      </c>
      <c r="L198" s="92"/>
      <c r="M198" s="54">
        <f>I198*1.05</f>
        <v>369.33750000000003</v>
      </c>
      <c r="N198" s="54">
        <f>J198*1.05</f>
        <v>383.6700000000001</v>
      </c>
      <c r="O198" s="54">
        <f>K198*1.05</f>
        <v>393.59250000000003</v>
      </c>
      <c r="P198" s="25"/>
      <c r="Q198" s="53"/>
    </row>
    <row r="199" spans="1:17" ht="11.25" customHeight="1">
      <c r="A199" s="29">
        <v>153</v>
      </c>
      <c r="B199" s="3" t="s">
        <v>112</v>
      </c>
      <c r="C199" s="4" t="s">
        <v>19</v>
      </c>
      <c r="D199" s="4" t="s">
        <v>20</v>
      </c>
      <c r="E199" s="54">
        <v>369</v>
      </c>
      <c r="F199" s="55">
        <v>390.50000000000006</v>
      </c>
      <c r="G199" s="54">
        <v>394</v>
      </c>
      <c r="H199" s="81"/>
      <c r="I199" s="54">
        <f t="shared" si="36"/>
        <v>387.45</v>
      </c>
      <c r="J199" s="55">
        <f t="shared" si="37"/>
        <v>410.0250000000001</v>
      </c>
      <c r="K199" s="54">
        <f t="shared" si="38"/>
        <v>413.70000000000005</v>
      </c>
      <c r="L199" s="92"/>
      <c r="M199" s="54">
        <f t="shared" si="39"/>
        <v>406.8225</v>
      </c>
      <c r="N199" s="54">
        <f t="shared" si="40"/>
        <v>430.5262500000001</v>
      </c>
      <c r="O199" s="54">
        <f t="shared" si="41"/>
        <v>434.38500000000005</v>
      </c>
      <c r="P199" s="25"/>
      <c r="Q199" s="53"/>
    </row>
    <row r="200" spans="1:17" ht="11.25" customHeight="1">
      <c r="A200" s="29">
        <v>154</v>
      </c>
      <c r="B200" s="3" t="s">
        <v>113</v>
      </c>
      <c r="C200" s="4" t="s">
        <v>19</v>
      </c>
      <c r="D200" s="4" t="s">
        <v>20</v>
      </c>
      <c r="E200" s="54">
        <v>369</v>
      </c>
      <c r="F200" s="55">
        <v>390.50000000000006</v>
      </c>
      <c r="G200" s="54">
        <v>394</v>
      </c>
      <c r="H200" s="81"/>
      <c r="I200" s="54">
        <f t="shared" si="36"/>
        <v>387.45</v>
      </c>
      <c r="J200" s="55">
        <f t="shared" si="37"/>
        <v>410.0250000000001</v>
      </c>
      <c r="K200" s="54">
        <f t="shared" si="38"/>
        <v>413.70000000000005</v>
      </c>
      <c r="L200" s="92"/>
      <c r="M200" s="54">
        <f t="shared" si="39"/>
        <v>406.8225</v>
      </c>
      <c r="N200" s="54">
        <f t="shared" si="40"/>
        <v>430.5262500000001</v>
      </c>
      <c r="O200" s="54">
        <f t="shared" si="41"/>
        <v>434.38500000000005</v>
      </c>
      <c r="P200" s="25"/>
      <c r="Q200" s="53"/>
    </row>
    <row r="201" spans="1:17" ht="11.25" customHeight="1">
      <c r="A201" s="29">
        <v>155</v>
      </c>
      <c r="B201" s="3" t="s">
        <v>114</v>
      </c>
      <c r="C201" s="4" t="s">
        <v>19</v>
      </c>
      <c r="D201" s="4" t="s">
        <v>20</v>
      </c>
      <c r="E201" s="54">
        <v>328</v>
      </c>
      <c r="F201" s="55">
        <v>333.3</v>
      </c>
      <c r="G201" s="54">
        <v>352</v>
      </c>
      <c r="H201" s="81"/>
      <c r="I201" s="54">
        <f t="shared" si="36"/>
        <v>344.40000000000003</v>
      </c>
      <c r="J201" s="55">
        <f t="shared" si="37"/>
        <v>349.96500000000003</v>
      </c>
      <c r="K201" s="54">
        <f t="shared" si="38"/>
        <v>369.6</v>
      </c>
      <c r="L201" s="92"/>
      <c r="M201" s="54">
        <f t="shared" si="39"/>
        <v>361.62000000000006</v>
      </c>
      <c r="N201" s="54">
        <f t="shared" si="40"/>
        <v>367.4632500000001</v>
      </c>
      <c r="O201" s="54">
        <f t="shared" si="41"/>
        <v>388.08000000000004</v>
      </c>
      <c r="P201" s="25"/>
      <c r="Q201" s="53"/>
    </row>
    <row r="202" spans="1:17" ht="11.25" customHeight="1">
      <c r="A202" s="29">
        <v>156</v>
      </c>
      <c r="B202" s="3" t="s">
        <v>115</v>
      </c>
      <c r="C202" s="4" t="s">
        <v>19</v>
      </c>
      <c r="D202" s="4" t="s">
        <v>20</v>
      </c>
      <c r="E202" s="54">
        <v>369</v>
      </c>
      <c r="F202" s="55">
        <v>390.50000000000006</v>
      </c>
      <c r="G202" s="54">
        <v>394</v>
      </c>
      <c r="H202" s="81"/>
      <c r="I202" s="54">
        <f t="shared" si="36"/>
        <v>387.45</v>
      </c>
      <c r="J202" s="55">
        <f t="shared" si="37"/>
        <v>410.0250000000001</v>
      </c>
      <c r="K202" s="54">
        <f t="shared" si="38"/>
        <v>413.70000000000005</v>
      </c>
      <c r="L202" s="92"/>
      <c r="M202" s="54">
        <f t="shared" si="39"/>
        <v>406.8225</v>
      </c>
      <c r="N202" s="54">
        <f t="shared" si="40"/>
        <v>430.5262500000001</v>
      </c>
      <c r="O202" s="54">
        <f t="shared" si="41"/>
        <v>434.38500000000005</v>
      </c>
      <c r="P202" s="25"/>
      <c r="Q202" s="53"/>
    </row>
    <row r="203" spans="1:17" ht="11.25" customHeight="1">
      <c r="A203" s="29">
        <v>157</v>
      </c>
      <c r="B203" s="3" t="s">
        <v>116</v>
      </c>
      <c r="C203" s="4" t="s">
        <v>19</v>
      </c>
      <c r="D203" s="4" t="s">
        <v>20</v>
      </c>
      <c r="E203" s="54">
        <v>444</v>
      </c>
      <c r="F203" s="55">
        <v>486.20000000000005</v>
      </c>
      <c r="G203" s="54">
        <v>481</v>
      </c>
      <c r="H203" s="81"/>
      <c r="I203" s="54">
        <f t="shared" si="36"/>
        <v>466.20000000000005</v>
      </c>
      <c r="J203" s="55">
        <f t="shared" si="37"/>
        <v>510.51000000000005</v>
      </c>
      <c r="K203" s="54">
        <f t="shared" si="38"/>
        <v>505.05</v>
      </c>
      <c r="L203" s="92"/>
      <c r="M203" s="54">
        <f t="shared" si="39"/>
        <v>489.51000000000005</v>
      </c>
      <c r="N203" s="54">
        <f t="shared" si="40"/>
        <v>536.0355000000001</v>
      </c>
      <c r="O203" s="54">
        <f t="shared" si="41"/>
        <v>530.3025</v>
      </c>
      <c r="P203" s="25"/>
      <c r="Q203" s="53"/>
    </row>
    <row r="204" spans="1:17" ht="11.25" customHeight="1">
      <c r="A204" s="29">
        <v>158</v>
      </c>
      <c r="B204" s="3" t="s">
        <v>117</v>
      </c>
      <c r="C204" s="4" t="s">
        <v>19</v>
      </c>
      <c r="D204" s="4" t="s">
        <v>20</v>
      </c>
      <c r="E204" s="54">
        <v>191</v>
      </c>
      <c r="F204" s="55">
        <v>204.60000000000002</v>
      </c>
      <c r="G204" s="54">
        <v>205</v>
      </c>
      <c r="H204" s="81"/>
      <c r="I204" s="54">
        <f t="shared" si="36"/>
        <v>200.55</v>
      </c>
      <c r="J204" s="55">
        <f t="shared" si="37"/>
        <v>214.83000000000004</v>
      </c>
      <c r="K204" s="54">
        <f t="shared" si="38"/>
        <v>215.25</v>
      </c>
      <c r="L204" s="92"/>
      <c r="M204" s="54">
        <f t="shared" si="39"/>
        <v>210.57750000000001</v>
      </c>
      <c r="N204" s="54">
        <f t="shared" si="40"/>
        <v>225.57150000000004</v>
      </c>
      <c r="O204" s="54">
        <f t="shared" si="41"/>
        <v>226.01250000000002</v>
      </c>
      <c r="P204" s="25"/>
      <c r="Q204" s="53"/>
    </row>
    <row r="205" spans="1:17" ht="11.25" customHeight="1">
      <c r="A205" s="29">
        <v>159</v>
      </c>
      <c r="B205" s="3" t="s">
        <v>118</v>
      </c>
      <c r="C205" s="4" t="s">
        <v>19</v>
      </c>
      <c r="D205" s="4" t="s">
        <v>20</v>
      </c>
      <c r="E205" s="54">
        <v>219</v>
      </c>
      <c r="F205" s="55">
        <v>232.44100000000003</v>
      </c>
      <c r="G205" s="54">
        <v>238</v>
      </c>
      <c r="H205" s="81"/>
      <c r="I205" s="54">
        <f t="shared" si="36"/>
        <v>229.95000000000002</v>
      </c>
      <c r="J205" s="55">
        <f t="shared" si="37"/>
        <v>244.06305000000003</v>
      </c>
      <c r="K205" s="54">
        <f t="shared" si="38"/>
        <v>249.9</v>
      </c>
      <c r="L205" s="92"/>
      <c r="M205" s="54">
        <f t="shared" si="39"/>
        <v>241.44750000000002</v>
      </c>
      <c r="N205" s="54">
        <f t="shared" si="40"/>
        <v>256.2662025</v>
      </c>
      <c r="O205" s="54">
        <f t="shared" si="41"/>
        <v>262.39500000000004</v>
      </c>
      <c r="P205" s="25"/>
      <c r="Q205" s="53"/>
    </row>
    <row r="206" spans="1:17" ht="11.25" customHeight="1">
      <c r="A206" s="29">
        <v>160</v>
      </c>
      <c r="B206" s="3" t="s">
        <v>119</v>
      </c>
      <c r="C206" s="4" t="s">
        <v>19</v>
      </c>
      <c r="D206" s="4" t="s">
        <v>20</v>
      </c>
      <c r="E206" s="54">
        <v>273</v>
      </c>
      <c r="F206" s="55">
        <v>300.806</v>
      </c>
      <c r="G206" s="54">
        <v>302</v>
      </c>
      <c r="H206" s="81"/>
      <c r="I206" s="54">
        <f t="shared" si="36"/>
        <v>286.65000000000003</v>
      </c>
      <c r="J206" s="55">
        <f t="shared" si="37"/>
        <v>315.8463</v>
      </c>
      <c r="K206" s="54">
        <f t="shared" si="38"/>
        <v>317.1</v>
      </c>
      <c r="L206" s="92"/>
      <c r="M206" s="54">
        <f t="shared" si="39"/>
        <v>300.9825000000001</v>
      </c>
      <c r="N206" s="54">
        <f t="shared" si="40"/>
        <v>331.638615</v>
      </c>
      <c r="O206" s="54">
        <f t="shared" si="41"/>
        <v>332.95500000000004</v>
      </c>
      <c r="P206" s="25"/>
      <c r="Q206" s="53"/>
    </row>
    <row r="207" spans="1:17" ht="11.25" customHeight="1">
      <c r="A207" s="29">
        <v>161</v>
      </c>
      <c r="B207" s="3" t="s">
        <v>333</v>
      </c>
      <c r="C207" s="4"/>
      <c r="D207" s="4" t="s">
        <v>20</v>
      </c>
      <c r="E207" s="54">
        <v>273</v>
      </c>
      <c r="F207" s="55">
        <v>300.806</v>
      </c>
      <c r="G207" s="54">
        <v>302</v>
      </c>
      <c r="H207" s="81"/>
      <c r="I207" s="54">
        <f t="shared" si="36"/>
        <v>286.65000000000003</v>
      </c>
      <c r="J207" s="55">
        <f t="shared" si="37"/>
        <v>315.8463</v>
      </c>
      <c r="K207" s="54">
        <f t="shared" si="38"/>
        <v>317.1</v>
      </c>
      <c r="L207" s="92"/>
      <c r="M207" s="54">
        <f t="shared" si="39"/>
        <v>300.9825000000001</v>
      </c>
      <c r="N207" s="54">
        <f t="shared" si="40"/>
        <v>331.638615</v>
      </c>
      <c r="O207" s="54">
        <f t="shared" si="41"/>
        <v>332.95500000000004</v>
      </c>
      <c r="P207" s="25"/>
      <c r="Q207" s="53"/>
    </row>
    <row r="208" spans="1:17" ht="11.25" customHeight="1">
      <c r="A208" s="29">
        <v>162</v>
      </c>
      <c r="B208" s="3" t="s">
        <v>120</v>
      </c>
      <c r="C208" s="4" t="s">
        <v>19</v>
      </c>
      <c r="D208" s="4" t="s">
        <v>20</v>
      </c>
      <c r="E208" s="54">
        <v>479</v>
      </c>
      <c r="F208" s="55">
        <v>422.40000000000003</v>
      </c>
      <c r="G208" s="54">
        <v>499</v>
      </c>
      <c r="H208" s="81"/>
      <c r="I208" s="54">
        <f t="shared" si="36"/>
        <v>502.95000000000005</v>
      </c>
      <c r="J208" s="55">
        <f t="shared" si="37"/>
        <v>443.52000000000004</v>
      </c>
      <c r="K208" s="54">
        <f t="shared" si="38"/>
        <v>523.95</v>
      </c>
      <c r="L208" s="92"/>
      <c r="M208" s="54">
        <f t="shared" si="39"/>
        <v>528.0975000000001</v>
      </c>
      <c r="N208" s="54">
        <f t="shared" si="40"/>
        <v>465.6960000000001</v>
      </c>
      <c r="O208" s="54">
        <f t="shared" si="41"/>
        <v>550.1475</v>
      </c>
      <c r="P208" s="25"/>
      <c r="Q208" s="53"/>
    </row>
    <row r="209" spans="1:17" ht="11.25" customHeight="1">
      <c r="A209" s="29">
        <v>163</v>
      </c>
      <c r="B209" s="3" t="s">
        <v>121</v>
      </c>
      <c r="C209" s="4" t="s">
        <v>19</v>
      </c>
      <c r="D209" s="4" t="s">
        <v>20</v>
      </c>
      <c r="E209" s="54">
        <v>232</v>
      </c>
      <c r="F209" s="55">
        <v>252.95050000000003</v>
      </c>
      <c r="G209" s="54">
        <v>258</v>
      </c>
      <c r="H209" s="81"/>
      <c r="I209" s="54">
        <f t="shared" si="36"/>
        <v>243.60000000000002</v>
      </c>
      <c r="J209" s="55">
        <f t="shared" si="37"/>
        <v>265.59802500000006</v>
      </c>
      <c r="K209" s="54">
        <f t="shared" si="38"/>
        <v>270.90000000000003</v>
      </c>
      <c r="L209" s="92"/>
      <c r="M209" s="54">
        <f t="shared" si="39"/>
        <v>255.78000000000003</v>
      </c>
      <c r="N209" s="54">
        <f t="shared" si="40"/>
        <v>278.8779262500001</v>
      </c>
      <c r="O209" s="54">
        <f t="shared" si="41"/>
        <v>284.44500000000005</v>
      </c>
      <c r="P209" s="25"/>
      <c r="Q209" s="53"/>
    </row>
    <row r="210" spans="1:17" ht="11.25" customHeight="1">
      <c r="A210" s="29">
        <v>164</v>
      </c>
      <c r="B210" s="3" t="s">
        <v>122</v>
      </c>
      <c r="C210" s="4" t="s">
        <v>19</v>
      </c>
      <c r="D210" s="4" t="s">
        <v>20</v>
      </c>
      <c r="E210" s="54">
        <v>506</v>
      </c>
      <c r="F210" s="55">
        <v>519.5740000000001</v>
      </c>
      <c r="G210" s="54">
        <v>547</v>
      </c>
      <c r="H210" s="81"/>
      <c r="I210" s="54">
        <f t="shared" si="36"/>
        <v>531.3000000000001</v>
      </c>
      <c r="J210" s="55">
        <f t="shared" si="37"/>
        <v>545.5527000000001</v>
      </c>
      <c r="K210" s="54">
        <f t="shared" si="38"/>
        <v>574.35</v>
      </c>
      <c r="L210" s="92"/>
      <c r="M210" s="54">
        <f t="shared" si="39"/>
        <v>557.8650000000001</v>
      </c>
      <c r="N210" s="54">
        <f t="shared" si="40"/>
        <v>572.8303350000001</v>
      </c>
      <c r="O210" s="54">
        <f t="shared" si="41"/>
        <v>603.0675</v>
      </c>
      <c r="P210" s="25"/>
      <c r="Q210" s="53"/>
    </row>
    <row r="211" spans="1:17" ht="11.25" customHeight="1">
      <c r="A211" s="29">
        <v>165</v>
      </c>
      <c r="B211" s="3" t="s">
        <v>123</v>
      </c>
      <c r="C211" s="4" t="s">
        <v>19</v>
      </c>
      <c r="D211" s="4" t="s">
        <v>20</v>
      </c>
      <c r="E211" s="54">
        <v>232</v>
      </c>
      <c r="F211" s="55">
        <v>287.133</v>
      </c>
      <c r="G211" s="54">
        <v>252</v>
      </c>
      <c r="H211" s="81"/>
      <c r="I211" s="54">
        <f t="shared" si="36"/>
        <v>243.60000000000002</v>
      </c>
      <c r="J211" s="55">
        <f t="shared" si="37"/>
        <v>301.48965</v>
      </c>
      <c r="K211" s="54">
        <f t="shared" si="38"/>
        <v>264.6</v>
      </c>
      <c r="L211" s="92"/>
      <c r="M211" s="54">
        <f t="shared" si="39"/>
        <v>255.78000000000003</v>
      </c>
      <c r="N211" s="54">
        <f t="shared" si="40"/>
        <v>316.56413249999997</v>
      </c>
      <c r="O211" s="54">
        <f t="shared" si="41"/>
        <v>277.83000000000004</v>
      </c>
      <c r="P211" s="25"/>
      <c r="Q211" s="53"/>
    </row>
    <row r="212" spans="1:17" ht="11.25" customHeight="1">
      <c r="A212" s="29">
        <v>165</v>
      </c>
      <c r="B212" s="3" t="s">
        <v>470</v>
      </c>
      <c r="C212" s="4"/>
      <c r="D212" s="4" t="s">
        <v>20</v>
      </c>
      <c r="E212" s="54">
        <v>282.2</v>
      </c>
      <c r="F212" s="55">
        <v>272</v>
      </c>
      <c r="G212" s="54">
        <v>303</v>
      </c>
      <c r="H212" s="81"/>
      <c r="I212" s="54">
        <f t="shared" si="36"/>
        <v>296.31</v>
      </c>
      <c r="J212" s="55">
        <f t="shared" si="37"/>
        <v>285.6</v>
      </c>
      <c r="K212" s="54">
        <f t="shared" si="38"/>
        <v>318.15000000000003</v>
      </c>
      <c r="L212" s="92"/>
      <c r="M212" s="54">
        <f t="shared" si="39"/>
        <v>311.1255</v>
      </c>
      <c r="N212" s="54">
        <f t="shared" si="40"/>
        <v>299.88000000000005</v>
      </c>
      <c r="O212" s="54">
        <f t="shared" si="41"/>
        <v>334.05750000000006</v>
      </c>
      <c r="P212" s="25"/>
      <c r="Q212" s="53"/>
    </row>
    <row r="213" spans="1:17" ht="11.25" customHeight="1">
      <c r="A213" s="29">
        <v>166</v>
      </c>
      <c r="B213" s="3" t="s">
        <v>124</v>
      </c>
      <c r="C213" s="4" t="s">
        <v>19</v>
      </c>
      <c r="D213" s="4" t="s">
        <v>20</v>
      </c>
      <c r="E213" s="54">
        <v>244</v>
      </c>
      <c r="F213" s="55">
        <v>247.6</v>
      </c>
      <c r="G213" s="54">
        <v>256.67</v>
      </c>
      <c r="H213" s="81"/>
      <c r="I213" s="54">
        <f t="shared" si="36"/>
        <v>256.2</v>
      </c>
      <c r="J213" s="55">
        <f t="shared" si="37"/>
        <v>259.98</v>
      </c>
      <c r="K213" s="54">
        <f t="shared" si="38"/>
        <v>269.50350000000003</v>
      </c>
      <c r="L213" s="93"/>
      <c r="M213" s="54">
        <f t="shared" si="39"/>
        <v>269.01</v>
      </c>
      <c r="N213" s="54">
        <f t="shared" si="40"/>
        <v>272.97900000000004</v>
      </c>
      <c r="O213" s="54">
        <f t="shared" si="41"/>
        <v>282.97867500000007</v>
      </c>
      <c r="P213" s="25"/>
      <c r="Q213" s="53"/>
    </row>
    <row r="214" spans="1:16" ht="32.25" customHeight="1">
      <c r="A214" s="99" t="s">
        <v>460</v>
      </c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25"/>
    </row>
    <row r="215" spans="1:16" ht="11.25" customHeight="1">
      <c r="A215" s="29">
        <v>167</v>
      </c>
      <c r="B215" s="5" t="s">
        <v>125</v>
      </c>
      <c r="C215" s="4" t="s">
        <v>19</v>
      </c>
      <c r="D215" s="4" t="s">
        <v>20</v>
      </c>
      <c r="E215" s="54">
        <v>141.702</v>
      </c>
      <c r="F215" s="54">
        <v>159.10399999999998</v>
      </c>
      <c r="G215" s="54">
        <v>149.16</v>
      </c>
      <c r="H215" s="81"/>
      <c r="I215" s="54">
        <f aca="true" t="shared" si="42" ref="I215:I250">E215*1.05</f>
        <v>148.7871</v>
      </c>
      <c r="J215" s="54">
        <f aca="true" t="shared" si="43" ref="J215:J250">F215*1.05</f>
        <v>167.0592</v>
      </c>
      <c r="K215" s="54">
        <f aca="true" t="shared" si="44" ref="K215:K250">G215*1.05</f>
        <v>156.618</v>
      </c>
      <c r="L215" s="91"/>
      <c r="M215" s="54">
        <f>I215*1.05</f>
        <v>156.22645500000002</v>
      </c>
      <c r="N215" s="54">
        <f>J215*1.05</f>
        <v>175.41216</v>
      </c>
      <c r="O215" s="54">
        <f>K215*1.05</f>
        <v>164.4489</v>
      </c>
      <c r="P215" s="25"/>
    </row>
    <row r="216" spans="1:16" ht="11.25" customHeight="1">
      <c r="A216" s="29">
        <v>168</v>
      </c>
      <c r="B216" s="5" t="s">
        <v>126</v>
      </c>
      <c r="C216" s="4" t="s">
        <v>19</v>
      </c>
      <c r="D216" s="4" t="s">
        <v>20</v>
      </c>
      <c r="E216" s="54">
        <v>196</v>
      </c>
      <c r="F216" s="54">
        <v>222.49699999999999</v>
      </c>
      <c r="G216" s="54">
        <v>202.60899999999998</v>
      </c>
      <c r="H216" s="81"/>
      <c r="I216" s="54">
        <f t="shared" si="42"/>
        <v>205.8</v>
      </c>
      <c r="J216" s="54">
        <f t="shared" si="43"/>
        <v>233.62185</v>
      </c>
      <c r="K216" s="54">
        <f t="shared" si="44"/>
        <v>212.73944999999998</v>
      </c>
      <c r="L216" s="92"/>
      <c r="M216" s="54">
        <f aca="true" t="shared" si="45" ref="M216:M287">I216*1.05</f>
        <v>216.09000000000003</v>
      </c>
      <c r="N216" s="54">
        <f aca="true" t="shared" si="46" ref="N216:N287">J216*1.05</f>
        <v>245.3029425</v>
      </c>
      <c r="O216" s="54">
        <f aca="true" t="shared" si="47" ref="O216:O287">K216*1.05</f>
        <v>223.3764225</v>
      </c>
      <c r="P216" s="25"/>
    </row>
    <row r="217" spans="1:19" ht="11.25" customHeight="1">
      <c r="A217" s="29">
        <v>169</v>
      </c>
      <c r="B217" s="3" t="s">
        <v>127</v>
      </c>
      <c r="C217" s="4" t="s">
        <v>19</v>
      </c>
      <c r="D217" s="4" t="s">
        <v>20</v>
      </c>
      <c r="E217" s="54">
        <v>435.9822499999999</v>
      </c>
      <c r="F217" s="54">
        <v>478.86575</v>
      </c>
      <c r="G217" s="54">
        <v>450.27674999999994</v>
      </c>
      <c r="H217" s="81"/>
      <c r="I217" s="54">
        <f t="shared" si="42"/>
        <v>457.78136249999994</v>
      </c>
      <c r="J217" s="54">
        <f t="shared" si="43"/>
        <v>502.8090375</v>
      </c>
      <c r="K217" s="54">
        <f t="shared" si="44"/>
        <v>472.79058749999996</v>
      </c>
      <c r="L217" s="92"/>
      <c r="M217" s="54">
        <f t="shared" si="45"/>
        <v>480.67043062499994</v>
      </c>
      <c r="N217" s="54">
        <f t="shared" si="46"/>
        <v>527.949489375</v>
      </c>
      <c r="O217" s="54">
        <f t="shared" si="47"/>
        <v>496.43011687499995</v>
      </c>
      <c r="P217" s="25"/>
      <c r="Q217" s="56"/>
      <c r="R217" s="56"/>
      <c r="S217" s="56"/>
    </row>
    <row r="218" spans="1:19" ht="11.25" customHeight="1">
      <c r="A218" s="29">
        <v>170</v>
      </c>
      <c r="B218" s="3" t="s">
        <v>463</v>
      </c>
      <c r="C218" s="4" t="s">
        <v>19</v>
      </c>
      <c r="D218" s="4" t="s">
        <v>20</v>
      </c>
      <c r="E218" s="54">
        <v>447.41784999999993</v>
      </c>
      <c r="F218" s="54">
        <v>493.16025</v>
      </c>
      <c r="G218" s="54">
        <v>460.2829</v>
      </c>
      <c r="H218" s="81"/>
      <c r="I218" s="54">
        <f t="shared" si="42"/>
        <v>469.78874249999996</v>
      </c>
      <c r="J218" s="54">
        <f t="shared" si="43"/>
        <v>517.8182625000001</v>
      </c>
      <c r="K218" s="54">
        <f t="shared" si="44"/>
        <v>483.297045</v>
      </c>
      <c r="L218" s="92"/>
      <c r="M218" s="54">
        <f t="shared" si="45"/>
        <v>493.27817962499995</v>
      </c>
      <c r="N218" s="54">
        <f t="shared" si="46"/>
        <v>543.7091756250001</v>
      </c>
      <c r="O218" s="54">
        <f t="shared" si="47"/>
        <v>507.46189725000005</v>
      </c>
      <c r="P218" s="25"/>
      <c r="Q218" s="56"/>
      <c r="R218" s="56"/>
      <c r="S218" s="56"/>
    </row>
    <row r="219" spans="1:19" ht="11.25" customHeight="1">
      <c r="A219" s="29">
        <v>171</v>
      </c>
      <c r="B219" s="3" t="s">
        <v>128</v>
      </c>
      <c r="C219" s="4" t="s">
        <v>19</v>
      </c>
      <c r="D219" s="4" t="s">
        <v>20</v>
      </c>
      <c r="E219" s="54">
        <v>457.424</v>
      </c>
      <c r="F219" s="54">
        <v>507.45475</v>
      </c>
      <c r="G219" s="54">
        <v>471.71849999999995</v>
      </c>
      <c r="H219" s="81"/>
      <c r="I219" s="54">
        <f t="shared" si="42"/>
        <v>480.2952</v>
      </c>
      <c r="J219" s="54">
        <f t="shared" si="43"/>
        <v>532.8274875</v>
      </c>
      <c r="K219" s="54">
        <f t="shared" si="44"/>
        <v>495.304425</v>
      </c>
      <c r="L219" s="92"/>
      <c r="M219" s="54">
        <f t="shared" si="45"/>
        <v>504.30996000000005</v>
      </c>
      <c r="N219" s="54">
        <f t="shared" si="46"/>
        <v>559.468861875</v>
      </c>
      <c r="O219" s="54">
        <f t="shared" si="47"/>
        <v>520.06964625</v>
      </c>
      <c r="P219" s="25"/>
      <c r="Q219" s="56"/>
      <c r="R219" s="56"/>
      <c r="S219" s="56"/>
    </row>
    <row r="220" spans="1:19" ht="11.25" customHeight="1">
      <c r="A220" s="29">
        <v>172</v>
      </c>
      <c r="B220" s="3" t="s">
        <v>129</v>
      </c>
      <c r="C220" s="4" t="s">
        <v>19</v>
      </c>
      <c r="D220" s="4" t="s">
        <v>20</v>
      </c>
      <c r="E220" s="54">
        <v>478.86575</v>
      </c>
      <c r="F220" s="54">
        <v>531.7554</v>
      </c>
      <c r="G220" s="54">
        <v>500.30749999999995</v>
      </c>
      <c r="H220" s="81"/>
      <c r="I220" s="54">
        <f t="shared" si="42"/>
        <v>502.8090375</v>
      </c>
      <c r="J220" s="54">
        <f t="shared" si="43"/>
        <v>558.34317</v>
      </c>
      <c r="K220" s="54">
        <f t="shared" si="44"/>
        <v>525.322875</v>
      </c>
      <c r="L220" s="92"/>
      <c r="M220" s="54">
        <f t="shared" si="45"/>
        <v>527.949489375</v>
      </c>
      <c r="N220" s="54">
        <f t="shared" si="46"/>
        <v>586.2603285</v>
      </c>
      <c r="O220" s="54">
        <f t="shared" si="47"/>
        <v>551.5890187499999</v>
      </c>
      <c r="P220" s="25"/>
      <c r="Q220" s="56"/>
      <c r="R220" s="56"/>
      <c r="S220" s="56"/>
    </row>
    <row r="221" spans="1:19" ht="11.25" customHeight="1">
      <c r="A221" s="29">
        <v>173</v>
      </c>
      <c r="B221" s="3" t="s">
        <v>130</v>
      </c>
      <c r="C221" s="4" t="s">
        <v>19</v>
      </c>
      <c r="D221" s="4" t="s">
        <v>20</v>
      </c>
      <c r="E221" s="54">
        <v>500.30749999999995</v>
      </c>
      <c r="F221" s="54">
        <v>557.4855</v>
      </c>
      <c r="G221" s="54">
        <v>514.602</v>
      </c>
      <c r="H221" s="81"/>
      <c r="I221" s="54">
        <f t="shared" si="42"/>
        <v>525.322875</v>
      </c>
      <c r="J221" s="54">
        <f t="shared" si="43"/>
        <v>585.359775</v>
      </c>
      <c r="K221" s="54">
        <f t="shared" si="44"/>
        <v>540.3321</v>
      </c>
      <c r="L221" s="92"/>
      <c r="M221" s="54">
        <f t="shared" si="45"/>
        <v>551.5890187499999</v>
      </c>
      <c r="N221" s="54">
        <f t="shared" si="46"/>
        <v>614.62776375</v>
      </c>
      <c r="O221" s="54">
        <f t="shared" si="47"/>
        <v>567.348705</v>
      </c>
      <c r="P221" s="25"/>
      <c r="Q221" s="56"/>
      <c r="R221" s="56"/>
      <c r="S221" s="56"/>
    </row>
    <row r="222" spans="1:19" ht="11.25" customHeight="1">
      <c r="A222" s="29">
        <v>174</v>
      </c>
      <c r="B222" s="3" t="s">
        <v>131</v>
      </c>
      <c r="C222" s="4" t="s">
        <v>19</v>
      </c>
      <c r="D222" s="4" t="s">
        <v>20</v>
      </c>
      <c r="E222" s="54">
        <v>543.191</v>
      </c>
      <c r="F222" s="54">
        <v>614.6635</v>
      </c>
      <c r="G222" s="54">
        <v>571.78</v>
      </c>
      <c r="H222" s="81"/>
      <c r="I222" s="54">
        <f t="shared" si="42"/>
        <v>570.3505500000001</v>
      </c>
      <c r="J222" s="54">
        <f t="shared" si="43"/>
        <v>645.3966750000001</v>
      </c>
      <c r="K222" s="54">
        <f t="shared" si="44"/>
        <v>600.369</v>
      </c>
      <c r="L222" s="92"/>
      <c r="M222" s="54">
        <f t="shared" si="45"/>
        <v>598.8680775000001</v>
      </c>
      <c r="N222" s="54">
        <f t="shared" si="46"/>
        <v>677.6665087500002</v>
      </c>
      <c r="O222" s="54">
        <f t="shared" si="47"/>
        <v>630.3874500000001</v>
      </c>
      <c r="P222" s="25"/>
      <c r="Q222" s="56"/>
      <c r="R222" s="56"/>
      <c r="S222" s="56"/>
    </row>
    <row r="223" spans="1:19" ht="11.25" customHeight="1">
      <c r="A223" s="29">
        <v>175</v>
      </c>
      <c r="B223" s="3" t="s">
        <v>132</v>
      </c>
      <c r="C223" s="4" t="s">
        <v>19</v>
      </c>
      <c r="D223" s="4" t="s">
        <v>20</v>
      </c>
      <c r="E223" s="54">
        <v>586.0745</v>
      </c>
      <c r="F223" s="54">
        <v>657.5469999999999</v>
      </c>
      <c r="G223" s="54">
        <v>614.6635</v>
      </c>
      <c r="H223" s="81"/>
      <c r="I223" s="54">
        <f t="shared" si="42"/>
        <v>615.3782249999999</v>
      </c>
      <c r="J223" s="54">
        <f t="shared" si="43"/>
        <v>690.4243499999999</v>
      </c>
      <c r="K223" s="54">
        <f t="shared" si="44"/>
        <v>645.3966750000001</v>
      </c>
      <c r="L223" s="92"/>
      <c r="M223" s="54">
        <f t="shared" si="45"/>
        <v>646.1471362499999</v>
      </c>
      <c r="N223" s="54">
        <f t="shared" si="46"/>
        <v>724.9455674999999</v>
      </c>
      <c r="O223" s="54">
        <f t="shared" si="47"/>
        <v>677.6665087500002</v>
      </c>
      <c r="P223" s="25"/>
      <c r="Q223" s="56"/>
      <c r="R223" s="56"/>
      <c r="S223" s="56"/>
    </row>
    <row r="224" spans="1:19" ht="11.25" customHeight="1">
      <c r="A224" s="29">
        <v>176</v>
      </c>
      <c r="B224" s="3" t="s">
        <v>133</v>
      </c>
      <c r="C224" s="4"/>
      <c r="D224" s="4" t="s">
        <v>20</v>
      </c>
      <c r="E224" s="54">
        <v>407.3932499999999</v>
      </c>
      <c r="F224" s="54">
        <v>450.27674999999994</v>
      </c>
      <c r="G224" s="54">
        <v>421.6877499999999</v>
      </c>
      <c r="H224" s="81"/>
      <c r="I224" s="54">
        <f t="shared" si="42"/>
        <v>427.7629124999999</v>
      </c>
      <c r="J224" s="54">
        <f t="shared" si="43"/>
        <v>472.79058749999996</v>
      </c>
      <c r="K224" s="54">
        <f t="shared" si="44"/>
        <v>442.7721374999999</v>
      </c>
      <c r="L224" s="92"/>
      <c r="M224" s="54">
        <f t="shared" si="45"/>
        <v>449.1510581249999</v>
      </c>
      <c r="N224" s="54">
        <f t="shared" si="46"/>
        <v>496.43011687499995</v>
      </c>
      <c r="O224" s="54">
        <f t="shared" si="47"/>
        <v>464.91074437499987</v>
      </c>
      <c r="P224" s="25"/>
      <c r="Q224" s="56"/>
      <c r="R224" s="56"/>
      <c r="S224" s="56"/>
    </row>
    <row r="225" spans="1:19" ht="11.25" customHeight="1">
      <c r="A225" s="29">
        <v>177</v>
      </c>
      <c r="B225" s="3" t="s">
        <v>134</v>
      </c>
      <c r="C225" s="4"/>
      <c r="D225" s="4" t="s">
        <v>20</v>
      </c>
      <c r="E225" s="54">
        <v>418.82884999999993</v>
      </c>
      <c r="F225" s="54">
        <v>464.57124999999996</v>
      </c>
      <c r="G225" s="54">
        <v>431.6939</v>
      </c>
      <c r="H225" s="81"/>
      <c r="I225" s="54">
        <f t="shared" si="42"/>
        <v>439.7702924999999</v>
      </c>
      <c r="J225" s="54">
        <f t="shared" si="43"/>
        <v>487.7998125</v>
      </c>
      <c r="K225" s="54">
        <f t="shared" si="44"/>
        <v>453.278595</v>
      </c>
      <c r="L225" s="92"/>
      <c r="M225" s="54">
        <f t="shared" si="45"/>
        <v>461.7588071249999</v>
      </c>
      <c r="N225" s="54">
        <f t="shared" si="46"/>
        <v>512.189803125</v>
      </c>
      <c r="O225" s="54">
        <f t="shared" si="47"/>
        <v>475.94252475</v>
      </c>
      <c r="P225" s="25"/>
      <c r="Q225" s="56"/>
      <c r="R225" s="56"/>
      <c r="S225" s="56"/>
    </row>
    <row r="226" spans="1:19" ht="11.25" customHeight="1">
      <c r="A226" s="29">
        <v>178</v>
      </c>
      <c r="B226" s="3" t="s">
        <v>135</v>
      </c>
      <c r="C226" s="4"/>
      <c r="D226" s="4" t="s">
        <v>20</v>
      </c>
      <c r="E226" s="54">
        <v>428.8349999999999</v>
      </c>
      <c r="F226" s="54">
        <v>478.86575</v>
      </c>
      <c r="G226" s="54">
        <v>443.12949999999995</v>
      </c>
      <c r="H226" s="81"/>
      <c r="I226" s="54">
        <f t="shared" si="42"/>
        <v>450.27674999999994</v>
      </c>
      <c r="J226" s="54">
        <f t="shared" si="43"/>
        <v>502.8090375</v>
      </c>
      <c r="K226" s="54">
        <f t="shared" si="44"/>
        <v>465.28597499999995</v>
      </c>
      <c r="L226" s="92"/>
      <c r="M226" s="54">
        <f t="shared" si="45"/>
        <v>472.79058749999996</v>
      </c>
      <c r="N226" s="54">
        <f t="shared" si="46"/>
        <v>527.949489375</v>
      </c>
      <c r="O226" s="54">
        <f t="shared" si="47"/>
        <v>488.55027375</v>
      </c>
      <c r="P226" s="25"/>
      <c r="Q226" s="56"/>
      <c r="R226" s="56"/>
      <c r="S226" s="56"/>
    </row>
    <row r="227" spans="1:19" ht="11.25" customHeight="1">
      <c r="A227" s="29">
        <v>179</v>
      </c>
      <c r="B227" s="3" t="s">
        <v>136</v>
      </c>
      <c r="C227" s="4"/>
      <c r="D227" s="4" t="s">
        <v>20</v>
      </c>
      <c r="E227" s="54">
        <v>450.27674999999994</v>
      </c>
      <c r="F227" s="54">
        <v>503.16639999999995</v>
      </c>
      <c r="G227" s="54">
        <v>471.71849999999995</v>
      </c>
      <c r="H227" s="81"/>
      <c r="I227" s="54">
        <f t="shared" si="42"/>
        <v>472.79058749999996</v>
      </c>
      <c r="J227" s="54">
        <f t="shared" si="43"/>
        <v>528.32472</v>
      </c>
      <c r="K227" s="54">
        <f t="shared" si="44"/>
        <v>495.304425</v>
      </c>
      <c r="L227" s="92"/>
      <c r="M227" s="54">
        <f t="shared" si="45"/>
        <v>496.43011687499995</v>
      </c>
      <c r="N227" s="54">
        <f t="shared" si="46"/>
        <v>554.740956</v>
      </c>
      <c r="O227" s="54">
        <f t="shared" si="47"/>
        <v>520.06964625</v>
      </c>
      <c r="P227" s="25"/>
      <c r="Q227" s="56"/>
      <c r="R227" s="56"/>
      <c r="S227" s="56"/>
    </row>
    <row r="228" spans="1:19" ht="11.25" customHeight="1">
      <c r="A228" s="29">
        <v>180</v>
      </c>
      <c r="B228" s="3" t="s">
        <v>137</v>
      </c>
      <c r="C228" s="4"/>
      <c r="D228" s="4" t="s">
        <v>20</v>
      </c>
      <c r="E228" s="54">
        <v>471.71849999999995</v>
      </c>
      <c r="F228" s="54">
        <v>528.8965</v>
      </c>
      <c r="G228" s="54">
        <v>486.013</v>
      </c>
      <c r="H228" s="81"/>
      <c r="I228" s="54">
        <f t="shared" si="42"/>
        <v>495.304425</v>
      </c>
      <c r="J228" s="54">
        <f t="shared" si="43"/>
        <v>555.341325</v>
      </c>
      <c r="K228" s="54">
        <f t="shared" si="44"/>
        <v>510.31365</v>
      </c>
      <c r="L228" s="92"/>
      <c r="M228" s="54">
        <f t="shared" si="45"/>
        <v>520.06964625</v>
      </c>
      <c r="N228" s="54">
        <f t="shared" si="46"/>
        <v>583.10839125</v>
      </c>
      <c r="O228" s="54">
        <f t="shared" si="47"/>
        <v>535.8293325</v>
      </c>
      <c r="P228" s="25"/>
      <c r="Q228" s="56"/>
      <c r="R228" s="56"/>
      <c r="S228" s="56"/>
    </row>
    <row r="229" spans="1:19" ht="11.25" customHeight="1">
      <c r="A229" s="29">
        <v>181</v>
      </c>
      <c r="B229" s="3" t="s">
        <v>138</v>
      </c>
      <c r="C229" s="4"/>
      <c r="D229" s="4" t="s">
        <v>20</v>
      </c>
      <c r="E229" s="54">
        <v>514.602</v>
      </c>
      <c r="F229" s="54">
        <v>586.0745</v>
      </c>
      <c r="G229" s="54">
        <v>543.191</v>
      </c>
      <c r="H229" s="81"/>
      <c r="I229" s="54">
        <f t="shared" si="42"/>
        <v>540.3321</v>
      </c>
      <c r="J229" s="54">
        <f t="shared" si="43"/>
        <v>615.3782249999999</v>
      </c>
      <c r="K229" s="54">
        <f t="shared" si="44"/>
        <v>570.3505500000001</v>
      </c>
      <c r="L229" s="92"/>
      <c r="M229" s="54">
        <f t="shared" si="45"/>
        <v>567.348705</v>
      </c>
      <c r="N229" s="54">
        <f t="shared" si="46"/>
        <v>646.1471362499999</v>
      </c>
      <c r="O229" s="54">
        <f t="shared" si="47"/>
        <v>598.8680775000001</v>
      </c>
      <c r="P229" s="25"/>
      <c r="Q229" s="56"/>
      <c r="R229" s="56"/>
      <c r="S229" s="56"/>
    </row>
    <row r="230" spans="1:19" ht="11.25" customHeight="1">
      <c r="A230" s="29">
        <v>182</v>
      </c>
      <c r="B230" s="3" t="s">
        <v>139</v>
      </c>
      <c r="C230" s="4"/>
      <c r="D230" s="4" t="s">
        <v>20</v>
      </c>
      <c r="E230" s="54">
        <v>557.4855</v>
      </c>
      <c r="F230" s="54">
        <v>628.9579999999999</v>
      </c>
      <c r="G230" s="54">
        <v>586.0745</v>
      </c>
      <c r="H230" s="81"/>
      <c r="I230" s="54">
        <f t="shared" si="42"/>
        <v>585.359775</v>
      </c>
      <c r="J230" s="54">
        <f t="shared" si="43"/>
        <v>660.4058999999999</v>
      </c>
      <c r="K230" s="54">
        <f t="shared" si="44"/>
        <v>615.3782249999999</v>
      </c>
      <c r="L230" s="92"/>
      <c r="M230" s="54">
        <f t="shared" si="45"/>
        <v>614.62776375</v>
      </c>
      <c r="N230" s="54">
        <f t="shared" si="46"/>
        <v>693.4261949999999</v>
      </c>
      <c r="O230" s="54">
        <f t="shared" si="47"/>
        <v>646.1471362499999</v>
      </c>
      <c r="P230" s="25"/>
      <c r="Q230" s="56"/>
      <c r="R230" s="56"/>
      <c r="S230" s="56"/>
    </row>
    <row r="231" spans="1:19" ht="11.25" customHeight="1">
      <c r="A231" s="29">
        <v>183</v>
      </c>
      <c r="B231" s="3" t="s">
        <v>140</v>
      </c>
      <c r="C231" s="4"/>
      <c r="D231" s="4" t="s">
        <v>20</v>
      </c>
      <c r="E231" s="54">
        <v>471.71849999999995</v>
      </c>
      <c r="F231" s="54">
        <v>528.8965</v>
      </c>
      <c r="G231" s="54">
        <v>500.30749999999995</v>
      </c>
      <c r="H231" s="81"/>
      <c r="I231" s="54">
        <f t="shared" si="42"/>
        <v>495.304425</v>
      </c>
      <c r="J231" s="54">
        <f t="shared" si="43"/>
        <v>555.341325</v>
      </c>
      <c r="K231" s="54">
        <f t="shared" si="44"/>
        <v>525.322875</v>
      </c>
      <c r="L231" s="92"/>
      <c r="M231" s="54">
        <f t="shared" si="45"/>
        <v>520.06964625</v>
      </c>
      <c r="N231" s="54">
        <f t="shared" si="46"/>
        <v>583.10839125</v>
      </c>
      <c r="O231" s="54">
        <f t="shared" si="47"/>
        <v>551.5890187499999</v>
      </c>
      <c r="P231" s="25"/>
      <c r="Q231" s="56"/>
      <c r="R231" s="56"/>
      <c r="S231" s="56"/>
    </row>
    <row r="232" spans="1:19" ht="11.25" customHeight="1">
      <c r="A232" s="29">
        <v>184</v>
      </c>
      <c r="B232" s="3" t="s">
        <v>141</v>
      </c>
      <c r="C232" s="4" t="s">
        <v>19</v>
      </c>
      <c r="D232" s="4" t="s">
        <v>20</v>
      </c>
      <c r="E232" s="54">
        <v>500.30749999999995</v>
      </c>
      <c r="F232" s="54">
        <v>557.4855</v>
      </c>
      <c r="G232" s="54">
        <v>514.602</v>
      </c>
      <c r="H232" s="81"/>
      <c r="I232" s="54">
        <f t="shared" si="42"/>
        <v>525.322875</v>
      </c>
      <c r="J232" s="54">
        <f t="shared" si="43"/>
        <v>585.359775</v>
      </c>
      <c r="K232" s="54">
        <f t="shared" si="44"/>
        <v>540.3321</v>
      </c>
      <c r="L232" s="92"/>
      <c r="M232" s="54">
        <f t="shared" si="45"/>
        <v>551.5890187499999</v>
      </c>
      <c r="N232" s="54">
        <f t="shared" si="46"/>
        <v>614.62776375</v>
      </c>
      <c r="O232" s="54">
        <f t="shared" si="47"/>
        <v>567.348705</v>
      </c>
      <c r="P232" s="25"/>
      <c r="Q232" s="56"/>
      <c r="R232" s="56"/>
      <c r="S232" s="56"/>
    </row>
    <row r="233" spans="1:19" ht="11.25" customHeight="1">
      <c r="A233" s="29">
        <v>185</v>
      </c>
      <c r="B233" s="3" t="s">
        <v>142</v>
      </c>
      <c r="C233" s="4" t="s">
        <v>19</v>
      </c>
      <c r="D233" s="4" t="s">
        <v>20</v>
      </c>
      <c r="E233" s="54">
        <v>528.8965</v>
      </c>
      <c r="F233" s="54">
        <v>586.0745</v>
      </c>
      <c r="G233" s="54">
        <v>543.191</v>
      </c>
      <c r="H233" s="81"/>
      <c r="I233" s="54">
        <f t="shared" si="42"/>
        <v>555.341325</v>
      </c>
      <c r="J233" s="54">
        <f t="shared" si="43"/>
        <v>615.3782249999999</v>
      </c>
      <c r="K233" s="54">
        <f t="shared" si="44"/>
        <v>570.3505500000001</v>
      </c>
      <c r="L233" s="92"/>
      <c r="M233" s="54">
        <f t="shared" si="45"/>
        <v>583.10839125</v>
      </c>
      <c r="N233" s="54">
        <f t="shared" si="46"/>
        <v>646.1471362499999</v>
      </c>
      <c r="O233" s="54">
        <f t="shared" si="47"/>
        <v>598.8680775000001</v>
      </c>
      <c r="P233" s="25"/>
      <c r="Q233" s="56"/>
      <c r="R233" s="56"/>
      <c r="S233" s="56"/>
    </row>
    <row r="234" spans="1:19" ht="11.25" customHeight="1">
      <c r="A234" s="29">
        <v>186</v>
      </c>
      <c r="B234" s="3" t="s">
        <v>143</v>
      </c>
      <c r="C234" s="4" t="s">
        <v>19</v>
      </c>
      <c r="D234" s="4" t="s">
        <v>20</v>
      </c>
      <c r="E234" s="54">
        <v>557.4855</v>
      </c>
      <c r="F234" s="54">
        <v>621.81075</v>
      </c>
      <c r="G234" s="54">
        <v>571.78</v>
      </c>
      <c r="H234" s="81"/>
      <c r="I234" s="54">
        <f t="shared" si="42"/>
        <v>585.359775</v>
      </c>
      <c r="J234" s="54">
        <f t="shared" si="43"/>
        <v>652.9012875</v>
      </c>
      <c r="K234" s="54">
        <f t="shared" si="44"/>
        <v>600.369</v>
      </c>
      <c r="L234" s="92"/>
      <c r="M234" s="54">
        <f t="shared" si="45"/>
        <v>614.62776375</v>
      </c>
      <c r="N234" s="54">
        <f t="shared" si="46"/>
        <v>685.546351875</v>
      </c>
      <c r="O234" s="54">
        <f t="shared" si="47"/>
        <v>630.3874500000001</v>
      </c>
      <c r="P234" s="25"/>
      <c r="Q234" s="56"/>
      <c r="R234" s="56"/>
      <c r="S234" s="56"/>
    </row>
    <row r="235" spans="1:19" ht="11.25" customHeight="1">
      <c r="A235" s="29">
        <v>187</v>
      </c>
      <c r="B235" s="3" t="s">
        <v>528</v>
      </c>
      <c r="C235" s="4"/>
      <c r="D235" s="4" t="s">
        <v>20</v>
      </c>
      <c r="E235" s="54">
        <v>309.67</v>
      </c>
      <c r="F235" s="54">
        <v>311.76</v>
      </c>
      <c r="G235" s="54">
        <v>318.35</v>
      </c>
      <c r="H235" s="81"/>
      <c r="I235" s="54">
        <f>E235*1.05</f>
        <v>325.1535</v>
      </c>
      <c r="J235" s="54">
        <f>F235*1.05</f>
        <v>327.348</v>
      </c>
      <c r="K235" s="54">
        <f>G235*1.05</f>
        <v>334.26750000000004</v>
      </c>
      <c r="L235" s="92"/>
      <c r="M235" s="54">
        <f>I235*1.05</f>
        <v>341.411175</v>
      </c>
      <c r="N235" s="54">
        <f>J235*1.05</f>
        <v>343.71540000000005</v>
      </c>
      <c r="O235" s="54">
        <f>K235*1.05</f>
        <v>350.9808750000001</v>
      </c>
      <c r="P235" s="25"/>
      <c r="Q235" s="56"/>
      <c r="R235" s="56"/>
      <c r="S235" s="56"/>
    </row>
    <row r="236" spans="1:19" ht="11.25" customHeight="1">
      <c r="A236" s="29">
        <v>187</v>
      </c>
      <c r="B236" s="3" t="s">
        <v>348</v>
      </c>
      <c r="C236" s="4"/>
      <c r="D236" s="4" t="s">
        <v>20</v>
      </c>
      <c r="E236" s="54">
        <v>382.844</v>
      </c>
      <c r="F236" s="54">
        <v>415.65920000000006</v>
      </c>
      <c r="G236" s="54">
        <v>391.0478</v>
      </c>
      <c r="H236" s="81"/>
      <c r="I236" s="54">
        <f t="shared" si="42"/>
        <v>401.9862</v>
      </c>
      <c r="J236" s="54">
        <f t="shared" si="43"/>
        <v>436.44216000000006</v>
      </c>
      <c r="K236" s="54">
        <f t="shared" si="44"/>
        <v>410.60019</v>
      </c>
      <c r="L236" s="92"/>
      <c r="M236" s="54">
        <f t="shared" si="45"/>
        <v>422.08551</v>
      </c>
      <c r="N236" s="54">
        <f t="shared" si="46"/>
        <v>458.2642680000001</v>
      </c>
      <c r="O236" s="54">
        <f t="shared" si="47"/>
        <v>431.1301995</v>
      </c>
      <c r="P236" s="25"/>
      <c r="Q236" s="56"/>
      <c r="R236" s="56"/>
      <c r="S236" s="56"/>
    </row>
    <row r="237" spans="1:19" ht="11.25" customHeight="1">
      <c r="A237" s="29">
        <v>188</v>
      </c>
      <c r="B237" s="3" t="s">
        <v>144</v>
      </c>
      <c r="C237" s="4" t="s">
        <v>19</v>
      </c>
      <c r="D237" s="4" t="s">
        <v>20</v>
      </c>
      <c r="E237" s="54">
        <v>396.517</v>
      </c>
      <c r="F237" s="54">
        <v>430.6995</v>
      </c>
      <c r="G237" s="54">
        <v>403.3535</v>
      </c>
      <c r="H237" s="81"/>
      <c r="I237" s="54">
        <f t="shared" si="42"/>
        <v>416.34285</v>
      </c>
      <c r="J237" s="54">
        <f t="shared" si="43"/>
        <v>452.23447500000003</v>
      </c>
      <c r="K237" s="54">
        <f t="shared" si="44"/>
        <v>423.521175</v>
      </c>
      <c r="L237" s="92"/>
      <c r="M237" s="54">
        <f t="shared" si="45"/>
        <v>437.15999250000004</v>
      </c>
      <c r="N237" s="54">
        <f t="shared" si="46"/>
        <v>474.84619875000004</v>
      </c>
      <c r="O237" s="54">
        <f t="shared" si="47"/>
        <v>444.69723375000007</v>
      </c>
      <c r="P237" s="25"/>
      <c r="Q237" s="56"/>
      <c r="R237" s="56"/>
      <c r="S237" s="56"/>
    </row>
    <row r="238" spans="1:19" ht="11.25" customHeight="1">
      <c r="A238" s="29">
        <v>189</v>
      </c>
      <c r="B238" s="3" t="s">
        <v>349</v>
      </c>
      <c r="C238" s="4"/>
      <c r="D238" s="4" t="s">
        <v>20</v>
      </c>
      <c r="E238" s="54">
        <v>410.19</v>
      </c>
      <c r="F238" s="54">
        <v>443.00520000000006</v>
      </c>
      <c r="G238" s="54">
        <v>418.39380000000006</v>
      </c>
      <c r="H238" s="81"/>
      <c r="I238" s="54">
        <f t="shared" si="42"/>
        <v>430.6995</v>
      </c>
      <c r="J238" s="54">
        <f t="shared" si="43"/>
        <v>465.15546000000006</v>
      </c>
      <c r="K238" s="54">
        <f t="shared" si="44"/>
        <v>439.31349000000006</v>
      </c>
      <c r="L238" s="92"/>
      <c r="M238" s="54">
        <f t="shared" si="45"/>
        <v>452.23447500000003</v>
      </c>
      <c r="N238" s="54">
        <f t="shared" si="46"/>
        <v>488.4132330000001</v>
      </c>
      <c r="O238" s="54">
        <f t="shared" si="47"/>
        <v>461.2791645000001</v>
      </c>
      <c r="P238" s="25"/>
      <c r="Q238" s="56"/>
      <c r="R238" s="56"/>
      <c r="S238" s="56"/>
    </row>
    <row r="239" spans="1:19" ht="11.25" customHeight="1">
      <c r="A239" s="29">
        <v>190</v>
      </c>
      <c r="B239" s="3" t="s">
        <v>350</v>
      </c>
      <c r="C239" s="4"/>
      <c r="D239" s="4" t="s">
        <v>20</v>
      </c>
      <c r="E239" s="54">
        <v>426.59760000000006</v>
      </c>
      <c r="F239" s="54">
        <v>460.78010000000006</v>
      </c>
      <c r="G239" s="54">
        <v>436.16870000000006</v>
      </c>
      <c r="H239" s="81"/>
      <c r="I239" s="54">
        <f t="shared" si="42"/>
        <v>447.92748000000006</v>
      </c>
      <c r="J239" s="54">
        <f t="shared" si="43"/>
        <v>483.8191050000001</v>
      </c>
      <c r="K239" s="54">
        <f t="shared" si="44"/>
        <v>457.9771350000001</v>
      </c>
      <c r="L239" s="92"/>
      <c r="M239" s="54">
        <f t="shared" si="45"/>
        <v>470.3238540000001</v>
      </c>
      <c r="N239" s="54">
        <f t="shared" si="46"/>
        <v>508.0100602500001</v>
      </c>
      <c r="O239" s="54">
        <f t="shared" si="47"/>
        <v>480.87599175000014</v>
      </c>
      <c r="P239" s="25"/>
      <c r="Q239" s="56"/>
      <c r="R239" s="56"/>
      <c r="S239" s="56"/>
    </row>
    <row r="240" spans="1:19" ht="11.25" customHeight="1">
      <c r="A240" s="29">
        <v>191</v>
      </c>
      <c r="B240" s="3" t="s">
        <v>367</v>
      </c>
      <c r="C240" s="4"/>
      <c r="D240" s="4" t="s">
        <v>20</v>
      </c>
      <c r="E240" s="54">
        <v>444.37250000000006</v>
      </c>
      <c r="F240" s="54">
        <v>512.7375000000001</v>
      </c>
      <c r="G240" s="54">
        <v>458.04550000000006</v>
      </c>
      <c r="H240" s="81"/>
      <c r="I240" s="54">
        <f t="shared" si="42"/>
        <v>466.5911250000001</v>
      </c>
      <c r="J240" s="54">
        <f t="shared" si="43"/>
        <v>538.3743750000001</v>
      </c>
      <c r="K240" s="54">
        <f t="shared" si="44"/>
        <v>480.9477750000001</v>
      </c>
      <c r="L240" s="92"/>
      <c r="M240" s="54">
        <f t="shared" si="45"/>
        <v>489.92068125000014</v>
      </c>
      <c r="N240" s="54">
        <f t="shared" si="46"/>
        <v>565.2930937500001</v>
      </c>
      <c r="O240" s="54">
        <f t="shared" si="47"/>
        <v>504.99516375000013</v>
      </c>
      <c r="P240" s="25"/>
      <c r="Q240" s="56"/>
      <c r="R240" s="56"/>
      <c r="S240" s="56"/>
    </row>
    <row r="241" spans="1:19" ht="11.25" customHeight="1">
      <c r="A241" s="29">
        <v>192</v>
      </c>
      <c r="B241" s="3" t="s">
        <v>145</v>
      </c>
      <c r="C241" s="4" t="s">
        <v>19</v>
      </c>
      <c r="D241" s="4" t="s">
        <v>20</v>
      </c>
      <c r="E241" s="54">
        <v>478.55500000000006</v>
      </c>
      <c r="F241" s="54">
        <v>546.9200000000001</v>
      </c>
      <c r="G241" s="54">
        <v>492.22800000000007</v>
      </c>
      <c r="H241" s="81"/>
      <c r="I241" s="54">
        <f t="shared" si="42"/>
        <v>502.48275000000007</v>
      </c>
      <c r="J241" s="54">
        <f t="shared" si="43"/>
        <v>574.2660000000001</v>
      </c>
      <c r="K241" s="54">
        <f t="shared" si="44"/>
        <v>516.8394000000001</v>
      </c>
      <c r="L241" s="92"/>
      <c r="M241" s="54">
        <f t="shared" si="45"/>
        <v>527.6068875000001</v>
      </c>
      <c r="N241" s="54">
        <f t="shared" si="46"/>
        <v>602.9793000000001</v>
      </c>
      <c r="O241" s="54">
        <f t="shared" si="47"/>
        <v>542.6813700000001</v>
      </c>
      <c r="P241" s="25"/>
      <c r="Q241" s="56"/>
      <c r="R241" s="56"/>
      <c r="S241" s="56"/>
    </row>
    <row r="242" spans="1:19" ht="11.25" customHeight="1">
      <c r="A242" s="29">
        <v>193</v>
      </c>
      <c r="B242" s="3" t="s">
        <v>368</v>
      </c>
      <c r="C242" s="4"/>
      <c r="D242" s="4" t="s">
        <v>20</v>
      </c>
      <c r="E242" s="54">
        <v>512.7375000000001</v>
      </c>
      <c r="F242" s="54">
        <v>581.1025000000001</v>
      </c>
      <c r="G242" s="54">
        <v>526.4105000000001</v>
      </c>
      <c r="H242" s="81"/>
      <c r="I242" s="54">
        <f t="shared" si="42"/>
        <v>538.3743750000001</v>
      </c>
      <c r="J242" s="54">
        <f t="shared" si="43"/>
        <v>610.157625</v>
      </c>
      <c r="K242" s="54">
        <f t="shared" si="44"/>
        <v>552.731025</v>
      </c>
      <c r="L242" s="92"/>
      <c r="M242" s="54">
        <f t="shared" si="45"/>
        <v>565.2930937500001</v>
      </c>
      <c r="N242" s="54">
        <f t="shared" si="46"/>
        <v>640.6655062500001</v>
      </c>
      <c r="O242" s="54">
        <f t="shared" si="47"/>
        <v>580.3675762500001</v>
      </c>
      <c r="P242" s="25"/>
      <c r="Q242" s="56"/>
      <c r="R242" s="56"/>
      <c r="S242" s="56"/>
    </row>
    <row r="243" spans="1:19" ht="11.25" customHeight="1">
      <c r="A243" s="29">
        <v>194</v>
      </c>
      <c r="B243" s="3" t="s">
        <v>369</v>
      </c>
      <c r="C243" s="4"/>
      <c r="D243" s="4" t="s">
        <v>20</v>
      </c>
      <c r="E243" s="54">
        <v>560.5930000000001</v>
      </c>
      <c r="F243" s="54">
        <v>628.958</v>
      </c>
      <c r="G243" s="54">
        <v>574.2660000000001</v>
      </c>
      <c r="H243" s="81"/>
      <c r="I243" s="54">
        <f t="shared" si="42"/>
        <v>588.6226500000001</v>
      </c>
      <c r="J243" s="54">
        <f t="shared" si="43"/>
        <v>660.4059</v>
      </c>
      <c r="K243" s="54">
        <f t="shared" si="44"/>
        <v>602.9793000000001</v>
      </c>
      <c r="L243" s="92"/>
      <c r="M243" s="54">
        <f t="shared" si="45"/>
        <v>618.0537825000001</v>
      </c>
      <c r="N243" s="54">
        <f t="shared" si="46"/>
        <v>693.426195</v>
      </c>
      <c r="O243" s="54">
        <f t="shared" si="47"/>
        <v>633.128265</v>
      </c>
      <c r="P243" s="25"/>
      <c r="Q243" s="56"/>
      <c r="R243" s="56"/>
      <c r="S243" s="56"/>
    </row>
    <row r="244" spans="1:19" ht="11.25" customHeight="1">
      <c r="A244" s="29">
        <v>195</v>
      </c>
      <c r="B244" s="3" t="s">
        <v>388</v>
      </c>
      <c r="C244" s="4"/>
      <c r="D244" s="4" t="s">
        <v>20</v>
      </c>
      <c r="E244" s="54">
        <v>637.1618</v>
      </c>
      <c r="F244" s="54">
        <v>653.5694000000001</v>
      </c>
      <c r="G244" s="54">
        <v>642.631</v>
      </c>
      <c r="H244" s="81"/>
      <c r="I244" s="54">
        <f t="shared" si="42"/>
        <v>669.01989</v>
      </c>
      <c r="J244" s="54">
        <f t="shared" si="43"/>
        <v>686.2478700000001</v>
      </c>
      <c r="K244" s="54">
        <f t="shared" si="44"/>
        <v>674.76255</v>
      </c>
      <c r="L244" s="92"/>
      <c r="M244" s="54">
        <f t="shared" si="45"/>
        <v>702.4708845</v>
      </c>
      <c r="N244" s="54">
        <f t="shared" si="46"/>
        <v>720.5602635000001</v>
      </c>
      <c r="O244" s="54">
        <f t="shared" si="47"/>
        <v>708.5006775</v>
      </c>
      <c r="P244" s="25"/>
      <c r="Q244" s="56"/>
      <c r="R244" s="56"/>
      <c r="S244" s="56"/>
    </row>
    <row r="245" spans="1:19" ht="11.25" customHeight="1">
      <c r="A245" s="29">
        <v>196</v>
      </c>
      <c r="B245" s="3" t="s">
        <v>370</v>
      </c>
      <c r="C245" s="4"/>
      <c r="D245" s="4" t="s">
        <v>20</v>
      </c>
      <c r="E245" s="54">
        <v>540.0835000000001</v>
      </c>
      <c r="F245" s="54">
        <v>574.2660000000001</v>
      </c>
      <c r="G245" s="54">
        <v>560.5930000000001</v>
      </c>
      <c r="H245" s="81"/>
      <c r="I245" s="54">
        <f t="shared" si="42"/>
        <v>567.0876750000001</v>
      </c>
      <c r="J245" s="54">
        <f t="shared" si="43"/>
        <v>602.9793000000001</v>
      </c>
      <c r="K245" s="54">
        <f t="shared" si="44"/>
        <v>588.6226500000001</v>
      </c>
      <c r="L245" s="92"/>
      <c r="M245" s="54">
        <f t="shared" si="45"/>
        <v>595.4420587500001</v>
      </c>
      <c r="N245" s="54">
        <f t="shared" si="46"/>
        <v>633.128265</v>
      </c>
      <c r="O245" s="54">
        <f t="shared" si="47"/>
        <v>618.0537825000001</v>
      </c>
      <c r="P245" s="25"/>
      <c r="Q245" s="56"/>
      <c r="R245" s="56"/>
      <c r="S245" s="56"/>
    </row>
    <row r="246" spans="1:19" ht="11.25" customHeight="1">
      <c r="A246" s="29">
        <v>197</v>
      </c>
      <c r="B246" s="3" t="s">
        <v>146</v>
      </c>
      <c r="C246" s="4" t="s">
        <v>19</v>
      </c>
      <c r="D246" s="4" t="s">
        <v>20</v>
      </c>
      <c r="E246" s="54">
        <v>553.7565000000001</v>
      </c>
      <c r="F246" s="54">
        <v>587.9390000000001</v>
      </c>
      <c r="G246" s="54">
        <v>567.4295000000001</v>
      </c>
      <c r="H246" s="81"/>
      <c r="I246" s="54">
        <f t="shared" si="42"/>
        <v>581.444325</v>
      </c>
      <c r="J246" s="54">
        <f t="shared" si="43"/>
        <v>617.3359500000001</v>
      </c>
      <c r="K246" s="54">
        <f t="shared" si="44"/>
        <v>595.8009750000001</v>
      </c>
      <c r="L246" s="92"/>
      <c r="M246" s="54">
        <f t="shared" si="45"/>
        <v>610.51654125</v>
      </c>
      <c r="N246" s="54">
        <f t="shared" si="46"/>
        <v>648.2027475000002</v>
      </c>
      <c r="O246" s="54">
        <f t="shared" si="47"/>
        <v>625.5910237500001</v>
      </c>
      <c r="P246" s="25"/>
      <c r="Q246" s="56"/>
      <c r="R246" s="56"/>
      <c r="S246" s="56"/>
    </row>
    <row r="247" spans="1:19" ht="11.25" customHeight="1">
      <c r="A247" s="29">
        <v>198</v>
      </c>
      <c r="B247" s="3" t="s">
        <v>371</v>
      </c>
      <c r="C247" s="4"/>
      <c r="D247" s="4" t="s">
        <v>20</v>
      </c>
      <c r="E247" s="54">
        <v>567.4295000000001</v>
      </c>
      <c r="F247" s="54">
        <v>601.612</v>
      </c>
      <c r="G247" s="54">
        <v>581.1025000000001</v>
      </c>
      <c r="H247" s="81"/>
      <c r="I247" s="54">
        <f t="shared" si="42"/>
        <v>595.8009750000001</v>
      </c>
      <c r="J247" s="54">
        <f t="shared" si="43"/>
        <v>631.6926</v>
      </c>
      <c r="K247" s="54">
        <f t="shared" si="44"/>
        <v>610.157625</v>
      </c>
      <c r="L247" s="92"/>
      <c r="M247" s="54">
        <f t="shared" si="45"/>
        <v>625.5910237500001</v>
      </c>
      <c r="N247" s="54">
        <f t="shared" si="46"/>
        <v>663.27723</v>
      </c>
      <c r="O247" s="54">
        <f t="shared" si="47"/>
        <v>640.6655062500001</v>
      </c>
      <c r="P247" s="25"/>
      <c r="Q247" s="56"/>
      <c r="R247" s="56"/>
      <c r="S247" s="56"/>
    </row>
    <row r="248" spans="1:19" ht="11.25" customHeight="1">
      <c r="A248" s="29">
        <v>199</v>
      </c>
      <c r="B248" s="3" t="s">
        <v>372</v>
      </c>
      <c r="C248" s="4"/>
      <c r="D248" s="4" t="s">
        <v>20</v>
      </c>
      <c r="E248" s="54">
        <v>656.3040000000001</v>
      </c>
      <c r="F248" s="54">
        <v>694.5884000000001</v>
      </c>
      <c r="G248" s="54">
        <v>676.8135</v>
      </c>
      <c r="H248" s="81"/>
      <c r="I248" s="54">
        <f t="shared" si="42"/>
        <v>689.1192000000001</v>
      </c>
      <c r="J248" s="54">
        <f t="shared" si="43"/>
        <v>729.3178200000001</v>
      </c>
      <c r="K248" s="54">
        <f t="shared" si="44"/>
        <v>710.654175</v>
      </c>
      <c r="L248" s="92"/>
      <c r="M248" s="54">
        <f t="shared" si="45"/>
        <v>723.5751600000001</v>
      </c>
      <c r="N248" s="54">
        <f t="shared" si="46"/>
        <v>765.7837110000002</v>
      </c>
      <c r="O248" s="54">
        <f t="shared" si="47"/>
        <v>746.18688375</v>
      </c>
      <c r="P248" s="25"/>
      <c r="Q248" s="56"/>
      <c r="R248" s="56"/>
      <c r="S248" s="56"/>
    </row>
    <row r="249" spans="1:19" ht="11.25" customHeight="1">
      <c r="A249" s="29">
        <v>200</v>
      </c>
      <c r="B249" s="3" t="s">
        <v>373</v>
      </c>
      <c r="C249" s="4"/>
      <c r="D249" s="4" t="s">
        <v>20</v>
      </c>
      <c r="E249" s="54">
        <v>656.3040000000001</v>
      </c>
      <c r="F249" s="54">
        <v>694.5884000000001</v>
      </c>
      <c r="G249" s="54">
        <v>676.8135</v>
      </c>
      <c r="H249" s="81"/>
      <c r="I249" s="54">
        <f t="shared" si="42"/>
        <v>689.1192000000001</v>
      </c>
      <c r="J249" s="54">
        <f t="shared" si="43"/>
        <v>729.3178200000001</v>
      </c>
      <c r="K249" s="54">
        <f t="shared" si="44"/>
        <v>710.654175</v>
      </c>
      <c r="L249" s="92"/>
      <c r="M249" s="54">
        <f t="shared" si="45"/>
        <v>723.5751600000001</v>
      </c>
      <c r="N249" s="54">
        <f t="shared" si="46"/>
        <v>765.7837110000002</v>
      </c>
      <c r="O249" s="54">
        <f t="shared" si="47"/>
        <v>746.18688375</v>
      </c>
      <c r="P249" s="25"/>
      <c r="Q249" s="56"/>
      <c r="R249" s="56"/>
      <c r="S249" s="56"/>
    </row>
    <row r="250" spans="1:19" ht="11.25" customHeight="1">
      <c r="A250" s="29">
        <v>201</v>
      </c>
      <c r="B250" s="3" t="s">
        <v>147</v>
      </c>
      <c r="C250" s="4" t="s">
        <v>19</v>
      </c>
      <c r="D250" s="4" t="s">
        <v>20</v>
      </c>
      <c r="E250" s="54">
        <v>669.977</v>
      </c>
      <c r="F250" s="54">
        <v>708.2614000000001</v>
      </c>
      <c r="G250" s="54">
        <v>690.4865</v>
      </c>
      <c r="H250" s="81"/>
      <c r="I250" s="54">
        <f t="shared" si="42"/>
        <v>703.47585</v>
      </c>
      <c r="J250" s="54">
        <f t="shared" si="43"/>
        <v>743.6744700000002</v>
      </c>
      <c r="K250" s="54">
        <f t="shared" si="44"/>
        <v>725.010825</v>
      </c>
      <c r="L250" s="92"/>
      <c r="M250" s="54">
        <f t="shared" si="45"/>
        <v>738.6496425</v>
      </c>
      <c r="N250" s="54">
        <f t="shared" si="46"/>
        <v>780.8581935000002</v>
      </c>
      <c r="O250" s="54">
        <f t="shared" si="47"/>
        <v>761.26136625</v>
      </c>
      <c r="P250" s="25"/>
      <c r="Q250" s="56"/>
      <c r="R250" s="56"/>
      <c r="S250" s="56"/>
    </row>
    <row r="251" spans="1:19" ht="11.25" customHeight="1">
      <c r="A251" s="29">
        <v>202</v>
      </c>
      <c r="B251" s="3" t="s">
        <v>374</v>
      </c>
      <c r="C251" s="4"/>
      <c r="D251" s="4" t="s">
        <v>20</v>
      </c>
      <c r="E251" s="54">
        <v>683.65</v>
      </c>
      <c r="F251" s="54">
        <v>721.9344</v>
      </c>
      <c r="G251" s="54">
        <v>704.1595</v>
      </c>
      <c r="H251" s="81"/>
      <c r="I251" s="54">
        <f aca="true" t="shared" si="48" ref="I251:I287">E251*1.05</f>
        <v>717.8325</v>
      </c>
      <c r="J251" s="54">
        <f aca="true" t="shared" si="49" ref="J251:J287">F251*1.05</f>
        <v>758.03112</v>
      </c>
      <c r="K251" s="54">
        <f aca="true" t="shared" si="50" ref="K251:K287">G251*1.05</f>
        <v>739.367475</v>
      </c>
      <c r="L251" s="92"/>
      <c r="M251" s="54">
        <f t="shared" si="45"/>
        <v>753.724125</v>
      </c>
      <c r="N251" s="54">
        <f t="shared" si="46"/>
        <v>795.932676</v>
      </c>
      <c r="O251" s="54">
        <f t="shared" si="47"/>
        <v>776.3358487500001</v>
      </c>
      <c r="P251" s="25"/>
      <c r="Q251" s="56"/>
      <c r="R251" s="56"/>
      <c r="S251" s="56"/>
    </row>
    <row r="252" spans="1:19" ht="11.25" customHeight="1">
      <c r="A252" s="29">
        <v>203</v>
      </c>
      <c r="B252" s="3" t="s">
        <v>375</v>
      </c>
      <c r="C252" s="4"/>
      <c r="D252" s="4" t="s">
        <v>20</v>
      </c>
      <c r="E252" s="54">
        <v>724.669</v>
      </c>
      <c r="F252" s="54">
        <v>777.9937000000001</v>
      </c>
      <c r="G252" s="54">
        <v>760.2188</v>
      </c>
      <c r="H252" s="81"/>
      <c r="I252" s="54">
        <f t="shared" si="48"/>
        <v>760.90245</v>
      </c>
      <c r="J252" s="54">
        <f t="shared" si="49"/>
        <v>816.8933850000002</v>
      </c>
      <c r="K252" s="54">
        <f t="shared" si="50"/>
        <v>798.22974</v>
      </c>
      <c r="L252" s="92"/>
      <c r="M252" s="54">
        <f t="shared" si="45"/>
        <v>798.9475725000001</v>
      </c>
      <c r="N252" s="54">
        <f t="shared" si="46"/>
        <v>857.7380542500002</v>
      </c>
      <c r="O252" s="54">
        <f t="shared" si="47"/>
        <v>838.1412270000001</v>
      </c>
      <c r="P252" s="25"/>
      <c r="Q252" s="56"/>
      <c r="R252" s="56"/>
      <c r="S252" s="56"/>
    </row>
    <row r="253" spans="1:19" ht="11.25" customHeight="1">
      <c r="A253" s="29">
        <v>204</v>
      </c>
      <c r="B253" s="3" t="s">
        <v>376</v>
      </c>
      <c r="C253" s="4"/>
      <c r="D253" s="4" t="s">
        <v>20</v>
      </c>
      <c r="E253" s="54">
        <v>724.669</v>
      </c>
      <c r="F253" s="54">
        <v>777.9937000000001</v>
      </c>
      <c r="G253" s="54">
        <v>760.2188</v>
      </c>
      <c r="H253" s="81"/>
      <c r="I253" s="54">
        <f t="shared" si="48"/>
        <v>760.90245</v>
      </c>
      <c r="J253" s="54">
        <f t="shared" si="49"/>
        <v>816.8933850000002</v>
      </c>
      <c r="K253" s="54">
        <f t="shared" si="50"/>
        <v>798.22974</v>
      </c>
      <c r="L253" s="92"/>
      <c r="M253" s="54">
        <f t="shared" si="45"/>
        <v>798.9475725000001</v>
      </c>
      <c r="N253" s="54">
        <f t="shared" si="46"/>
        <v>857.7380542500002</v>
      </c>
      <c r="O253" s="54">
        <f t="shared" si="47"/>
        <v>838.1412270000001</v>
      </c>
      <c r="P253" s="25"/>
      <c r="Q253" s="56"/>
      <c r="R253" s="56"/>
      <c r="S253" s="56"/>
    </row>
    <row r="254" spans="1:19" ht="11.25" customHeight="1">
      <c r="A254" s="29">
        <v>205</v>
      </c>
      <c r="B254" s="3" t="s">
        <v>148</v>
      </c>
      <c r="C254" s="4" t="s">
        <v>19</v>
      </c>
      <c r="D254" s="4" t="s">
        <v>20</v>
      </c>
      <c r="E254" s="54">
        <v>731.5055</v>
      </c>
      <c r="F254" s="54">
        <v>793.034</v>
      </c>
      <c r="G254" s="54">
        <v>752.015</v>
      </c>
      <c r="H254" s="81"/>
      <c r="I254" s="54">
        <f t="shared" si="48"/>
        <v>768.080775</v>
      </c>
      <c r="J254" s="54">
        <f t="shared" si="49"/>
        <v>832.6857</v>
      </c>
      <c r="K254" s="54">
        <f t="shared" si="50"/>
        <v>789.61575</v>
      </c>
      <c r="L254" s="92"/>
      <c r="M254" s="54">
        <f t="shared" si="45"/>
        <v>806.4848137500001</v>
      </c>
      <c r="N254" s="54">
        <f t="shared" si="46"/>
        <v>874.3199850000001</v>
      </c>
      <c r="O254" s="54">
        <f t="shared" si="47"/>
        <v>829.0965375000001</v>
      </c>
      <c r="P254" s="25"/>
      <c r="Q254" s="56"/>
      <c r="R254" s="56"/>
      <c r="S254" s="56"/>
    </row>
    <row r="255" spans="1:19" ht="11.25" customHeight="1">
      <c r="A255" s="29">
        <v>206</v>
      </c>
      <c r="B255" s="3" t="s">
        <v>377</v>
      </c>
      <c r="C255" s="4"/>
      <c r="D255" s="4" t="s">
        <v>20</v>
      </c>
      <c r="E255" s="54">
        <v>840.8895</v>
      </c>
      <c r="F255" s="54">
        <v>883.2758</v>
      </c>
      <c r="G255" s="54">
        <v>872.3374000000001</v>
      </c>
      <c r="H255" s="81"/>
      <c r="I255" s="54">
        <f t="shared" si="48"/>
        <v>882.933975</v>
      </c>
      <c r="J255" s="54">
        <f t="shared" si="49"/>
        <v>927.4395900000001</v>
      </c>
      <c r="K255" s="54">
        <f t="shared" si="50"/>
        <v>915.9542700000002</v>
      </c>
      <c r="L255" s="92"/>
      <c r="M255" s="54">
        <f t="shared" si="45"/>
        <v>927.0806737500001</v>
      </c>
      <c r="N255" s="54">
        <f t="shared" si="46"/>
        <v>973.8115695000001</v>
      </c>
      <c r="O255" s="54">
        <f t="shared" si="47"/>
        <v>961.7519835000003</v>
      </c>
      <c r="P255" s="25"/>
      <c r="Q255" s="56"/>
      <c r="R255" s="56"/>
      <c r="S255" s="56"/>
    </row>
    <row r="256" spans="1:19" ht="11.25" customHeight="1">
      <c r="A256" s="29">
        <v>207</v>
      </c>
      <c r="B256" s="3" t="s">
        <v>378</v>
      </c>
      <c r="C256" s="4"/>
      <c r="D256" s="4" t="s">
        <v>20</v>
      </c>
      <c r="E256" s="54">
        <v>865.5009</v>
      </c>
      <c r="F256" s="54">
        <v>913.3564</v>
      </c>
      <c r="G256" s="54">
        <v>899.6834000000001</v>
      </c>
      <c r="H256" s="81"/>
      <c r="I256" s="54">
        <f t="shared" si="48"/>
        <v>908.7759450000001</v>
      </c>
      <c r="J256" s="54">
        <f t="shared" si="49"/>
        <v>959.02422</v>
      </c>
      <c r="K256" s="54">
        <f t="shared" si="50"/>
        <v>944.6675700000002</v>
      </c>
      <c r="L256" s="92"/>
      <c r="M256" s="54">
        <f t="shared" si="45"/>
        <v>954.2147422500001</v>
      </c>
      <c r="N256" s="54">
        <f t="shared" si="46"/>
        <v>1006.9754310000001</v>
      </c>
      <c r="O256" s="54">
        <f t="shared" si="47"/>
        <v>991.9009485000003</v>
      </c>
      <c r="P256" s="25"/>
      <c r="Q256" s="56"/>
      <c r="R256" s="56"/>
      <c r="S256" s="56"/>
    </row>
    <row r="257" spans="1:19" ht="11.25" customHeight="1">
      <c r="A257" s="29">
        <v>208</v>
      </c>
      <c r="B257" s="3" t="s">
        <v>379</v>
      </c>
      <c r="C257" s="4"/>
      <c r="D257" s="4" t="s">
        <v>20</v>
      </c>
      <c r="E257" s="54">
        <v>894.2142000000001</v>
      </c>
      <c r="F257" s="54">
        <v>954.3754000000001</v>
      </c>
      <c r="G257" s="54">
        <v>933.8659000000001</v>
      </c>
      <c r="H257" s="81"/>
      <c r="I257" s="54">
        <f t="shared" si="48"/>
        <v>938.9249100000002</v>
      </c>
      <c r="J257" s="54">
        <f t="shared" si="49"/>
        <v>1002.0941700000002</v>
      </c>
      <c r="K257" s="54">
        <f t="shared" si="50"/>
        <v>980.5591950000002</v>
      </c>
      <c r="L257" s="92"/>
      <c r="M257" s="54">
        <f t="shared" si="45"/>
        <v>985.8711555000002</v>
      </c>
      <c r="N257" s="54">
        <f t="shared" si="46"/>
        <v>1052.1988785000003</v>
      </c>
      <c r="O257" s="54">
        <f t="shared" si="47"/>
        <v>1029.5871547500003</v>
      </c>
      <c r="P257" s="25"/>
      <c r="Q257" s="56"/>
      <c r="R257" s="56"/>
      <c r="S257" s="56"/>
    </row>
    <row r="258" spans="1:19" ht="11.25" customHeight="1">
      <c r="A258" s="29">
        <v>209</v>
      </c>
      <c r="B258" s="3" t="s">
        <v>149</v>
      </c>
      <c r="C258" s="4" t="s">
        <v>19</v>
      </c>
      <c r="D258" s="4" t="s">
        <v>20</v>
      </c>
      <c r="E258" s="54">
        <v>909.2545000000001</v>
      </c>
      <c r="F258" s="54">
        <v>974.8849000000001</v>
      </c>
      <c r="G258" s="54">
        <v>950.2735</v>
      </c>
      <c r="H258" s="81"/>
      <c r="I258" s="54">
        <f t="shared" si="48"/>
        <v>954.7172250000002</v>
      </c>
      <c r="J258" s="54">
        <f t="shared" si="49"/>
        <v>1023.6291450000002</v>
      </c>
      <c r="K258" s="54">
        <f t="shared" si="50"/>
        <v>997.787175</v>
      </c>
      <c r="L258" s="92"/>
      <c r="M258" s="54">
        <f t="shared" si="45"/>
        <v>1002.4530862500003</v>
      </c>
      <c r="N258" s="54">
        <f t="shared" si="46"/>
        <v>1074.8106022500003</v>
      </c>
      <c r="O258" s="54">
        <f t="shared" si="47"/>
        <v>1047.67653375</v>
      </c>
      <c r="P258" s="25"/>
      <c r="Q258" s="56"/>
      <c r="R258" s="56"/>
      <c r="S258" s="56"/>
    </row>
    <row r="259" spans="1:19" ht="11.25" customHeight="1">
      <c r="A259" s="29">
        <v>210</v>
      </c>
      <c r="B259" s="3" t="s">
        <v>380</v>
      </c>
      <c r="C259" s="4"/>
      <c r="D259" s="4" t="s">
        <v>20</v>
      </c>
      <c r="E259" s="54">
        <v>924.2948</v>
      </c>
      <c r="F259" s="54">
        <v>995.3944000000001</v>
      </c>
      <c r="G259" s="54">
        <v>966.6811</v>
      </c>
      <c r="H259" s="81"/>
      <c r="I259" s="54">
        <f t="shared" si="48"/>
        <v>970.50954</v>
      </c>
      <c r="J259" s="54">
        <f t="shared" si="49"/>
        <v>1045.1641200000001</v>
      </c>
      <c r="K259" s="54">
        <f t="shared" si="50"/>
        <v>1015.015155</v>
      </c>
      <c r="L259" s="92"/>
      <c r="M259" s="54">
        <f t="shared" si="45"/>
        <v>1019.035017</v>
      </c>
      <c r="N259" s="54">
        <f t="shared" si="46"/>
        <v>1097.422326</v>
      </c>
      <c r="O259" s="54">
        <f t="shared" si="47"/>
        <v>1065.76591275</v>
      </c>
      <c r="P259" s="25"/>
      <c r="Q259" s="56"/>
      <c r="R259" s="56"/>
      <c r="S259" s="56"/>
    </row>
    <row r="260" spans="1:19" ht="11.25" customHeight="1">
      <c r="A260" s="29">
        <v>211</v>
      </c>
      <c r="B260" s="3" t="s">
        <v>381</v>
      </c>
      <c r="C260" s="4"/>
      <c r="D260" s="4" t="s">
        <v>20</v>
      </c>
      <c r="E260" s="54">
        <v>977.6195000000001</v>
      </c>
      <c r="F260" s="54">
        <v>1043.2499</v>
      </c>
      <c r="G260" s="54">
        <v>1024.1077000000002</v>
      </c>
      <c r="H260" s="81"/>
      <c r="I260" s="54">
        <f t="shared" si="48"/>
        <v>1026.5004750000003</v>
      </c>
      <c r="J260" s="54">
        <f t="shared" si="49"/>
        <v>1095.412395</v>
      </c>
      <c r="K260" s="54">
        <f t="shared" si="50"/>
        <v>1075.3130850000002</v>
      </c>
      <c r="L260" s="92"/>
      <c r="M260" s="54">
        <f t="shared" si="45"/>
        <v>1077.8254987500004</v>
      </c>
      <c r="N260" s="54">
        <f t="shared" si="46"/>
        <v>1150.1830147500002</v>
      </c>
      <c r="O260" s="54">
        <f t="shared" si="47"/>
        <v>1129.0787392500004</v>
      </c>
      <c r="P260" s="25"/>
      <c r="Q260" s="56"/>
      <c r="R260" s="56"/>
      <c r="S260" s="56"/>
    </row>
    <row r="261" spans="1:19" ht="11.25" customHeight="1">
      <c r="A261" s="29">
        <v>212</v>
      </c>
      <c r="B261" s="3" t="s">
        <v>382</v>
      </c>
      <c r="C261" s="4"/>
      <c r="D261" s="4" t="s">
        <v>20</v>
      </c>
      <c r="E261" s="54">
        <v>1032.3115</v>
      </c>
      <c r="F261" s="54">
        <v>1182.7145</v>
      </c>
      <c r="G261" s="54">
        <v>1080.1670000000001</v>
      </c>
      <c r="H261" s="81"/>
      <c r="I261" s="54">
        <f t="shared" si="48"/>
        <v>1083.927075</v>
      </c>
      <c r="J261" s="54">
        <f t="shared" si="49"/>
        <v>1241.8502250000001</v>
      </c>
      <c r="K261" s="54">
        <f t="shared" si="50"/>
        <v>1134.1753500000002</v>
      </c>
      <c r="L261" s="92"/>
      <c r="M261" s="54">
        <f t="shared" si="45"/>
        <v>1138.1234287500001</v>
      </c>
      <c r="N261" s="54">
        <f t="shared" si="46"/>
        <v>1303.9427362500003</v>
      </c>
      <c r="O261" s="54">
        <f t="shared" si="47"/>
        <v>1190.8841175000002</v>
      </c>
      <c r="P261" s="25"/>
      <c r="Q261" s="56"/>
      <c r="R261" s="56"/>
      <c r="S261" s="56"/>
    </row>
    <row r="262" spans="1:19" ht="11.25" customHeight="1">
      <c r="A262" s="29">
        <v>213</v>
      </c>
      <c r="B262" s="3" t="s">
        <v>150</v>
      </c>
      <c r="C262" s="4" t="s">
        <v>19</v>
      </c>
      <c r="D262" s="4" t="s">
        <v>20</v>
      </c>
      <c r="E262" s="54">
        <v>1066.4940000000001</v>
      </c>
      <c r="F262" s="54">
        <v>1230.5700000000002</v>
      </c>
      <c r="G262" s="54">
        <v>1121.1860000000001</v>
      </c>
      <c r="H262" s="81"/>
      <c r="I262" s="54">
        <f t="shared" si="48"/>
        <v>1119.8187000000003</v>
      </c>
      <c r="J262" s="54">
        <f t="shared" si="49"/>
        <v>1292.0985000000003</v>
      </c>
      <c r="K262" s="54">
        <f t="shared" si="50"/>
        <v>1177.2453000000003</v>
      </c>
      <c r="L262" s="92"/>
      <c r="M262" s="54">
        <f t="shared" si="45"/>
        <v>1175.8096350000003</v>
      </c>
      <c r="N262" s="54">
        <f t="shared" si="46"/>
        <v>1356.7034250000004</v>
      </c>
      <c r="O262" s="54">
        <f t="shared" si="47"/>
        <v>1236.1075650000002</v>
      </c>
      <c r="P262" s="25"/>
      <c r="Q262" s="56"/>
      <c r="R262" s="56"/>
      <c r="S262" s="56"/>
    </row>
    <row r="263" spans="1:19" ht="11.25" customHeight="1">
      <c r="A263" s="29">
        <v>214</v>
      </c>
      <c r="B263" s="3" t="s">
        <v>383</v>
      </c>
      <c r="C263" s="4"/>
      <c r="D263" s="4" t="s">
        <v>20</v>
      </c>
      <c r="E263" s="54">
        <v>1129.3898</v>
      </c>
      <c r="F263" s="54">
        <v>1264.7525000000003</v>
      </c>
      <c r="G263" s="54">
        <v>1244.2430000000002</v>
      </c>
      <c r="H263" s="81"/>
      <c r="I263" s="54">
        <f t="shared" si="48"/>
        <v>1185.8592899999999</v>
      </c>
      <c r="J263" s="54">
        <f t="shared" si="49"/>
        <v>1327.9901250000003</v>
      </c>
      <c r="K263" s="54">
        <f t="shared" si="50"/>
        <v>1306.4551500000002</v>
      </c>
      <c r="L263" s="92"/>
      <c r="M263" s="54">
        <f t="shared" si="45"/>
        <v>1245.1522545</v>
      </c>
      <c r="N263" s="54">
        <f t="shared" si="46"/>
        <v>1394.3896312500003</v>
      </c>
      <c r="O263" s="54">
        <f t="shared" si="47"/>
        <v>1371.7779075000003</v>
      </c>
      <c r="P263" s="25"/>
      <c r="Q263" s="56"/>
      <c r="R263" s="56"/>
      <c r="S263" s="56"/>
    </row>
    <row r="264" spans="1:19" ht="11.25" customHeight="1">
      <c r="A264" s="29">
        <v>215</v>
      </c>
      <c r="B264" s="3" t="s">
        <v>384</v>
      </c>
      <c r="C264" s="4"/>
      <c r="D264" s="4" t="s">
        <v>20</v>
      </c>
      <c r="E264" s="54">
        <v>1175.8780000000002</v>
      </c>
      <c r="F264" s="54">
        <v>1278.4255</v>
      </c>
      <c r="G264" s="54">
        <v>1257.916</v>
      </c>
      <c r="H264" s="81"/>
      <c r="I264" s="54">
        <f t="shared" si="48"/>
        <v>1234.6719000000003</v>
      </c>
      <c r="J264" s="54">
        <f t="shared" si="49"/>
        <v>1342.3467750000002</v>
      </c>
      <c r="K264" s="54">
        <f t="shared" si="50"/>
        <v>1320.8118</v>
      </c>
      <c r="L264" s="92"/>
      <c r="M264" s="54">
        <f t="shared" si="45"/>
        <v>1296.4054950000004</v>
      </c>
      <c r="N264" s="54">
        <f t="shared" si="46"/>
        <v>1409.4641137500003</v>
      </c>
      <c r="O264" s="54">
        <f t="shared" si="47"/>
        <v>1386.85239</v>
      </c>
      <c r="P264" s="25"/>
      <c r="Q264" s="56"/>
      <c r="R264" s="56"/>
      <c r="S264" s="56"/>
    </row>
    <row r="265" spans="1:19" ht="11.25" customHeight="1">
      <c r="A265" s="29">
        <v>216</v>
      </c>
      <c r="B265" s="3" t="s">
        <v>385</v>
      </c>
      <c r="C265" s="4"/>
      <c r="D265" s="4" t="s">
        <v>20</v>
      </c>
      <c r="E265" s="54">
        <v>1175.1943500000002</v>
      </c>
      <c r="F265" s="54">
        <v>1257.916</v>
      </c>
      <c r="G265" s="54">
        <v>1230.5700000000002</v>
      </c>
      <c r="H265" s="81"/>
      <c r="I265" s="54">
        <f t="shared" si="48"/>
        <v>1233.9540675000003</v>
      </c>
      <c r="J265" s="54">
        <f t="shared" si="49"/>
        <v>1320.8118</v>
      </c>
      <c r="K265" s="54">
        <f t="shared" si="50"/>
        <v>1292.0985000000003</v>
      </c>
      <c r="L265" s="92"/>
      <c r="M265" s="54">
        <f t="shared" si="45"/>
        <v>1295.6517708750005</v>
      </c>
      <c r="N265" s="54">
        <f t="shared" si="46"/>
        <v>1386.85239</v>
      </c>
      <c r="O265" s="54">
        <f t="shared" si="47"/>
        <v>1356.7034250000004</v>
      </c>
      <c r="P265" s="25"/>
      <c r="Q265" s="56"/>
      <c r="R265" s="56"/>
      <c r="S265" s="56"/>
    </row>
    <row r="266" spans="1:19" ht="11.25" customHeight="1">
      <c r="A266" s="29">
        <v>217</v>
      </c>
      <c r="B266" s="3" t="s">
        <v>151</v>
      </c>
      <c r="C266" s="4" t="s">
        <v>19</v>
      </c>
      <c r="D266" s="4" t="s">
        <v>20</v>
      </c>
      <c r="E266" s="54">
        <v>1210.0605000000003</v>
      </c>
      <c r="F266" s="54">
        <v>1339.954</v>
      </c>
      <c r="G266" s="54">
        <v>1257.916</v>
      </c>
      <c r="H266" s="81"/>
      <c r="I266" s="54">
        <f t="shared" si="48"/>
        <v>1270.5635250000003</v>
      </c>
      <c r="J266" s="54">
        <f t="shared" si="49"/>
        <v>1406.9517</v>
      </c>
      <c r="K266" s="54">
        <f t="shared" si="50"/>
        <v>1320.8118</v>
      </c>
      <c r="L266" s="92"/>
      <c r="M266" s="54">
        <f t="shared" si="45"/>
        <v>1334.0917012500004</v>
      </c>
      <c r="N266" s="54">
        <f t="shared" si="46"/>
        <v>1477.299285</v>
      </c>
      <c r="O266" s="54">
        <f t="shared" si="47"/>
        <v>1386.85239</v>
      </c>
      <c r="P266" s="25"/>
      <c r="Q266" s="56"/>
      <c r="R266" s="56"/>
      <c r="S266" s="56"/>
    </row>
    <row r="267" spans="1:19" ht="11.25" customHeight="1">
      <c r="A267" s="29">
        <v>218</v>
      </c>
      <c r="B267" s="3" t="s">
        <v>386</v>
      </c>
      <c r="C267" s="4"/>
      <c r="D267" s="4" t="s">
        <v>20</v>
      </c>
      <c r="E267" s="54">
        <v>1271.5890000000002</v>
      </c>
      <c r="F267" s="54">
        <v>1333.1175</v>
      </c>
      <c r="G267" s="54">
        <v>1312.6080000000002</v>
      </c>
      <c r="H267" s="81"/>
      <c r="I267" s="54">
        <f t="shared" si="48"/>
        <v>1335.1684500000001</v>
      </c>
      <c r="J267" s="54">
        <f t="shared" si="49"/>
        <v>1399.7733750000002</v>
      </c>
      <c r="K267" s="54">
        <f t="shared" si="50"/>
        <v>1378.2384000000002</v>
      </c>
      <c r="L267" s="92"/>
      <c r="M267" s="54">
        <f t="shared" si="45"/>
        <v>1401.9268725000002</v>
      </c>
      <c r="N267" s="54">
        <f t="shared" si="46"/>
        <v>1469.7620437500002</v>
      </c>
      <c r="O267" s="54">
        <f t="shared" si="47"/>
        <v>1447.1503200000002</v>
      </c>
      <c r="P267" s="25"/>
      <c r="Q267" s="56"/>
      <c r="R267" s="56"/>
      <c r="S267" s="56"/>
    </row>
    <row r="268" spans="1:19" ht="11.25" customHeight="1">
      <c r="A268" s="29">
        <v>219</v>
      </c>
      <c r="B268" s="3" t="s">
        <v>387</v>
      </c>
      <c r="C268" s="4"/>
      <c r="D268" s="4" t="s">
        <v>20</v>
      </c>
      <c r="E268" s="54">
        <v>1504.03</v>
      </c>
      <c r="F268" s="54">
        <v>1599.741</v>
      </c>
      <c r="G268" s="54">
        <v>1572.395</v>
      </c>
      <c r="H268" s="81"/>
      <c r="I268" s="54">
        <f t="shared" si="48"/>
        <v>1579.2315</v>
      </c>
      <c r="J268" s="54">
        <f t="shared" si="49"/>
        <v>1679.7280500000002</v>
      </c>
      <c r="K268" s="54">
        <f t="shared" si="50"/>
        <v>1651.01475</v>
      </c>
      <c r="L268" s="92"/>
      <c r="M268" s="54">
        <f t="shared" si="45"/>
        <v>1658.1930750000001</v>
      </c>
      <c r="N268" s="54">
        <f t="shared" si="46"/>
        <v>1763.7144525000003</v>
      </c>
      <c r="O268" s="54">
        <f t="shared" si="47"/>
        <v>1733.5654875</v>
      </c>
      <c r="P268" s="25"/>
      <c r="Q268" s="56"/>
      <c r="R268" s="56"/>
      <c r="S268" s="56"/>
    </row>
    <row r="269" spans="1:19" ht="11.25" customHeight="1">
      <c r="A269" s="29">
        <v>220</v>
      </c>
      <c r="B269" s="3" t="s">
        <v>389</v>
      </c>
      <c r="C269" s="4"/>
      <c r="D269" s="4" t="s">
        <v>20</v>
      </c>
      <c r="E269" s="54">
        <v>155.87220000000002</v>
      </c>
      <c r="F269" s="54">
        <v>175.0144</v>
      </c>
      <c r="G269" s="54">
        <v>164.07600000000002</v>
      </c>
      <c r="H269" s="81"/>
      <c r="I269" s="54">
        <f t="shared" si="48"/>
        <v>163.66581000000002</v>
      </c>
      <c r="J269" s="54">
        <f t="shared" si="49"/>
        <v>183.76512</v>
      </c>
      <c r="K269" s="54">
        <f t="shared" si="50"/>
        <v>172.27980000000002</v>
      </c>
      <c r="L269" s="92"/>
      <c r="M269" s="54">
        <f t="shared" si="45"/>
        <v>171.84910050000002</v>
      </c>
      <c r="N269" s="54">
        <f t="shared" si="46"/>
        <v>192.953376</v>
      </c>
      <c r="O269" s="54">
        <f t="shared" si="47"/>
        <v>180.89379000000002</v>
      </c>
      <c r="P269" s="25"/>
      <c r="Q269" s="56"/>
      <c r="R269" s="56"/>
      <c r="S269" s="56"/>
    </row>
    <row r="270" spans="1:19" ht="11.25" customHeight="1">
      <c r="A270" s="29">
        <v>221</v>
      </c>
      <c r="B270" s="3" t="s">
        <v>152</v>
      </c>
      <c r="C270" s="4"/>
      <c r="D270" s="4" t="s">
        <v>20</v>
      </c>
      <c r="E270" s="54">
        <v>388.31320000000005</v>
      </c>
      <c r="F270" s="54">
        <v>422.4957</v>
      </c>
      <c r="G270" s="54">
        <v>395.14970000000005</v>
      </c>
      <c r="H270" s="81"/>
      <c r="I270" s="54">
        <f t="shared" si="48"/>
        <v>407.72886000000005</v>
      </c>
      <c r="J270" s="54">
        <f t="shared" si="49"/>
        <v>443.62048500000003</v>
      </c>
      <c r="K270" s="54">
        <f t="shared" si="50"/>
        <v>414.9071850000001</v>
      </c>
      <c r="L270" s="92"/>
      <c r="M270" s="54">
        <f t="shared" si="45"/>
        <v>428.1153030000001</v>
      </c>
      <c r="N270" s="54">
        <f t="shared" si="46"/>
        <v>465.80150925000004</v>
      </c>
      <c r="O270" s="54">
        <f t="shared" si="47"/>
        <v>435.6525442500001</v>
      </c>
      <c r="P270" s="25"/>
      <c r="Q270" s="56"/>
      <c r="R270" s="56"/>
      <c r="S270" s="56"/>
    </row>
    <row r="271" spans="1:19" ht="11.25" customHeight="1">
      <c r="A271" s="29">
        <v>222</v>
      </c>
      <c r="B271" s="3" t="s">
        <v>390</v>
      </c>
      <c r="C271" s="4"/>
      <c r="D271" s="4" t="s">
        <v>20</v>
      </c>
      <c r="E271" s="54">
        <v>438.9033</v>
      </c>
      <c r="F271" s="54">
        <v>473.0858</v>
      </c>
      <c r="G271" s="54">
        <v>440</v>
      </c>
      <c r="H271" s="81"/>
      <c r="I271" s="54">
        <f t="shared" si="48"/>
        <v>460.84846500000003</v>
      </c>
      <c r="J271" s="54">
        <f t="shared" si="49"/>
        <v>496.74009</v>
      </c>
      <c r="K271" s="54">
        <f t="shared" si="50"/>
        <v>462</v>
      </c>
      <c r="L271" s="92"/>
      <c r="M271" s="54">
        <f t="shared" si="45"/>
        <v>483.89088825000005</v>
      </c>
      <c r="N271" s="54">
        <f t="shared" si="46"/>
        <v>521.5770945</v>
      </c>
      <c r="O271" s="54">
        <f t="shared" si="47"/>
        <v>485.1</v>
      </c>
      <c r="P271" s="25"/>
      <c r="Q271" s="56"/>
      <c r="R271" s="56"/>
      <c r="S271" s="56"/>
    </row>
    <row r="272" spans="1:19" ht="11.25" customHeight="1">
      <c r="A272" s="29">
        <v>223</v>
      </c>
      <c r="B272" s="3" t="s">
        <v>153</v>
      </c>
      <c r="C272" s="4"/>
      <c r="D272" s="4" t="s">
        <v>20</v>
      </c>
      <c r="E272" s="54">
        <v>468.9839</v>
      </c>
      <c r="F272" s="54">
        <v>535.9816000000001</v>
      </c>
      <c r="G272" s="54">
        <v>482.6569</v>
      </c>
      <c r="H272" s="81"/>
      <c r="I272" s="54">
        <f t="shared" si="48"/>
        <v>492.43309500000004</v>
      </c>
      <c r="J272" s="54">
        <f t="shared" si="49"/>
        <v>562.7806800000001</v>
      </c>
      <c r="K272" s="54">
        <f t="shared" si="50"/>
        <v>506.78974500000004</v>
      </c>
      <c r="L272" s="92"/>
      <c r="M272" s="54">
        <f t="shared" si="45"/>
        <v>517.05474975</v>
      </c>
      <c r="N272" s="54">
        <f t="shared" si="46"/>
        <v>590.9197140000001</v>
      </c>
      <c r="O272" s="54">
        <f t="shared" si="47"/>
        <v>532.1292322500001</v>
      </c>
      <c r="P272" s="25"/>
      <c r="Q272" s="56"/>
      <c r="R272" s="56"/>
      <c r="S272" s="56"/>
    </row>
    <row r="273" spans="1:19" ht="11.25" customHeight="1">
      <c r="A273" s="29">
        <v>224</v>
      </c>
      <c r="B273" s="3" t="s">
        <v>154</v>
      </c>
      <c r="C273" s="4"/>
      <c r="D273" s="4" t="s">
        <v>20</v>
      </c>
      <c r="E273" s="54">
        <v>549.6546000000001</v>
      </c>
      <c r="F273" s="54">
        <v>577.0006000000001</v>
      </c>
      <c r="G273" s="54">
        <v>556.4911000000001</v>
      </c>
      <c r="H273" s="81"/>
      <c r="I273" s="54">
        <f t="shared" si="48"/>
        <v>577.1373300000001</v>
      </c>
      <c r="J273" s="54">
        <f t="shared" si="49"/>
        <v>605.8506300000001</v>
      </c>
      <c r="K273" s="54">
        <f t="shared" si="50"/>
        <v>584.3156550000001</v>
      </c>
      <c r="L273" s="92"/>
      <c r="M273" s="54">
        <f t="shared" si="45"/>
        <v>605.9941965000002</v>
      </c>
      <c r="N273" s="54">
        <f t="shared" si="46"/>
        <v>636.1431615000001</v>
      </c>
      <c r="O273" s="54">
        <f t="shared" si="47"/>
        <v>613.5314377500001</v>
      </c>
      <c r="P273" s="25"/>
      <c r="Q273" s="56"/>
      <c r="R273" s="56"/>
      <c r="S273" s="56"/>
    </row>
    <row r="274" spans="1:19" ht="11.25" customHeight="1">
      <c r="A274" s="29">
        <v>225</v>
      </c>
      <c r="B274" s="3" t="s">
        <v>391</v>
      </c>
      <c r="C274" s="4"/>
      <c r="D274" s="4" t="s">
        <v>20</v>
      </c>
      <c r="E274" s="54">
        <v>608.4485000000001</v>
      </c>
      <c r="F274" s="54">
        <v>642.631</v>
      </c>
      <c r="G274" s="54">
        <v>610</v>
      </c>
      <c r="H274" s="81"/>
      <c r="I274" s="54">
        <f t="shared" si="48"/>
        <v>638.870925</v>
      </c>
      <c r="J274" s="54">
        <f t="shared" si="49"/>
        <v>674.76255</v>
      </c>
      <c r="K274" s="54">
        <f t="shared" si="50"/>
        <v>640.5</v>
      </c>
      <c r="L274" s="92"/>
      <c r="M274" s="54">
        <f t="shared" si="45"/>
        <v>670.8144712500001</v>
      </c>
      <c r="N274" s="54">
        <f t="shared" si="46"/>
        <v>708.5006775</v>
      </c>
      <c r="O274" s="54">
        <f t="shared" si="47"/>
        <v>672.525</v>
      </c>
      <c r="P274" s="25"/>
      <c r="Q274" s="56"/>
      <c r="R274" s="56"/>
      <c r="S274" s="56"/>
    </row>
    <row r="275" spans="1:19" ht="11.25" customHeight="1">
      <c r="A275" s="29">
        <v>226</v>
      </c>
      <c r="B275" s="3" t="s">
        <v>155</v>
      </c>
      <c r="C275" s="4"/>
      <c r="D275" s="4" t="s">
        <v>20</v>
      </c>
      <c r="E275" s="54">
        <v>656.3040000000001</v>
      </c>
      <c r="F275" s="54">
        <v>694.5884000000001</v>
      </c>
      <c r="G275" s="54">
        <v>676.8135</v>
      </c>
      <c r="H275" s="81"/>
      <c r="I275" s="54">
        <f t="shared" si="48"/>
        <v>689.1192000000001</v>
      </c>
      <c r="J275" s="54">
        <f t="shared" si="49"/>
        <v>729.3178200000001</v>
      </c>
      <c r="K275" s="54">
        <f t="shared" si="50"/>
        <v>710.654175</v>
      </c>
      <c r="L275" s="92"/>
      <c r="M275" s="54">
        <f t="shared" si="45"/>
        <v>723.5751600000001</v>
      </c>
      <c r="N275" s="54">
        <f t="shared" si="46"/>
        <v>765.7837110000002</v>
      </c>
      <c r="O275" s="54">
        <f t="shared" si="47"/>
        <v>746.18688375</v>
      </c>
      <c r="P275" s="25"/>
      <c r="Q275" s="56"/>
      <c r="R275" s="56"/>
      <c r="S275" s="56"/>
    </row>
    <row r="276" spans="1:19" ht="11.25" customHeight="1">
      <c r="A276" s="29">
        <v>227</v>
      </c>
      <c r="B276" s="3" t="s">
        <v>156</v>
      </c>
      <c r="C276" s="4"/>
      <c r="D276" s="4" t="s">
        <v>20</v>
      </c>
      <c r="E276" s="54">
        <v>717.8325</v>
      </c>
      <c r="F276" s="54">
        <v>777.9937000000001</v>
      </c>
      <c r="G276" s="54">
        <v>736.9747000000002</v>
      </c>
      <c r="H276" s="81"/>
      <c r="I276" s="54">
        <f t="shared" si="48"/>
        <v>753.724125</v>
      </c>
      <c r="J276" s="54">
        <f t="shared" si="49"/>
        <v>816.8933850000002</v>
      </c>
      <c r="K276" s="54">
        <f t="shared" si="50"/>
        <v>773.8234350000002</v>
      </c>
      <c r="L276" s="92"/>
      <c r="M276" s="54">
        <f t="shared" si="45"/>
        <v>791.41033125</v>
      </c>
      <c r="N276" s="54">
        <f t="shared" si="46"/>
        <v>857.7380542500002</v>
      </c>
      <c r="O276" s="54">
        <f t="shared" si="47"/>
        <v>812.5146067500003</v>
      </c>
      <c r="P276" s="25"/>
      <c r="Q276" s="56"/>
      <c r="R276" s="56"/>
      <c r="S276" s="56"/>
    </row>
    <row r="277" spans="1:19" ht="11.25" customHeight="1">
      <c r="A277" s="29">
        <v>228</v>
      </c>
      <c r="B277" s="3" t="s">
        <v>157</v>
      </c>
      <c r="C277" s="4"/>
      <c r="D277" s="4" t="s">
        <v>20</v>
      </c>
      <c r="E277" s="54">
        <v>891.4796</v>
      </c>
      <c r="F277" s="54">
        <v>955.7427</v>
      </c>
      <c r="G277" s="54">
        <v>931.1313</v>
      </c>
      <c r="H277" s="81"/>
      <c r="I277" s="54">
        <f t="shared" si="48"/>
        <v>936.05358</v>
      </c>
      <c r="J277" s="54">
        <f t="shared" si="49"/>
        <v>1003.529835</v>
      </c>
      <c r="K277" s="54">
        <f t="shared" si="50"/>
        <v>977.6878650000001</v>
      </c>
      <c r="L277" s="92"/>
      <c r="M277" s="54">
        <f t="shared" si="45"/>
        <v>982.856259</v>
      </c>
      <c r="N277" s="54">
        <f t="shared" si="46"/>
        <v>1053.70632675</v>
      </c>
      <c r="O277" s="54">
        <f t="shared" si="47"/>
        <v>1026.5722582500002</v>
      </c>
      <c r="P277" s="25"/>
      <c r="Q277" s="56"/>
      <c r="R277" s="56"/>
      <c r="S277" s="56"/>
    </row>
    <row r="278" spans="1:19" ht="11.25" customHeight="1">
      <c r="A278" s="29">
        <v>229</v>
      </c>
      <c r="B278" s="3" t="s">
        <v>158</v>
      </c>
      <c r="C278" s="4"/>
      <c r="D278" s="4" t="s">
        <v>20</v>
      </c>
      <c r="E278" s="54">
        <v>1045.9845000000003</v>
      </c>
      <c r="F278" s="54">
        <v>1205.9586000000002</v>
      </c>
      <c r="G278" s="54">
        <v>1099.3092000000001</v>
      </c>
      <c r="H278" s="81"/>
      <c r="I278" s="54">
        <f t="shared" si="48"/>
        <v>1098.2837250000002</v>
      </c>
      <c r="J278" s="54">
        <f t="shared" si="49"/>
        <v>1266.25653</v>
      </c>
      <c r="K278" s="54">
        <f t="shared" si="50"/>
        <v>1154.2746600000003</v>
      </c>
      <c r="L278" s="92"/>
      <c r="M278" s="54">
        <f t="shared" si="45"/>
        <v>1153.1979112500003</v>
      </c>
      <c r="N278" s="54">
        <f t="shared" si="46"/>
        <v>1329.5693565000001</v>
      </c>
      <c r="O278" s="54">
        <f t="shared" si="47"/>
        <v>1211.9883930000003</v>
      </c>
      <c r="P278" s="25"/>
      <c r="Q278" s="56"/>
      <c r="R278" s="56"/>
      <c r="S278" s="56"/>
    </row>
    <row r="279" spans="1:19" ht="11.25" customHeight="1">
      <c r="A279" s="29">
        <v>230</v>
      </c>
      <c r="B279" s="3" t="s">
        <v>159</v>
      </c>
      <c r="C279" s="4"/>
      <c r="D279" s="4" t="s">
        <v>20</v>
      </c>
      <c r="E279" s="54">
        <v>1186.8164000000002</v>
      </c>
      <c r="F279" s="54">
        <v>1313.9753000000003</v>
      </c>
      <c r="G279" s="54">
        <v>1233.3046</v>
      </c>
      <c r="H279" s="81"/>
      <c r="I279" s="54">
        <f t="shared" si="48"/>
        <v>1246.1572200000003</v>
      </c>
      <c r="J279" s="54">
        <f t="shared" si="49"/>
        <v>1379.6740650000004</v>
      </c>
      <c r="K279" s="54">
        <f t="shared" si="50"/>
        <v>1294.96983</v>
      </c>
      <c r="L279" s="92"/>
      <c r="M279" s="54">
        <f t="shared" si="45"/>
        <v>1308.4650810000003</v>
      </c>
      <c r="N279" s="54">
        <f t="shared" si="46"/>
        <v>1448.6577682500006</v>
      </c>
      <c r="O279" s="54">
        <f t="shared" si="47"/>
        <v>1359.7183215</v>
      </c>
      <c r="P279" s="25"/>
      <c r="Q279" s="56"/>
      <c r="R279" s="56"/>
      <c r="S279" s="56"/>
    </row>
    <row r="280" spans="1:19" ht="11.25" customHeight="1">
      <c r="A280" s="29">
        <v>230</v>
      </c>
      <c r="B280" s="3" t="s">
        <v>529</v>
      </c>
      <c r="C280" s="4"/>
      <c r="D280" s="4" t="s">
        <v>20</v>
      </c>
      <c r="E280" s="54">
        <v>334.23</v>
      </c>
      <c r="F280" s="54">
        <v>336.32</v>
      </c>
      <c r="G280" s="54">
        <v>342.91</v>
      </c>
      <c r="H280" s="81"/>
      <c r="I280" s="54">
        <f t="shared" si="48"/>
        <v>350.9415</v>
      </c>
      <c r="J280" s="54">
        <f t="shared" si="49"/>
        <v>353.136</v>
      </c>
      <c r="K280" s="54">
        <f t="shared" si="50"/>
        <v>360.05550000000005</v>
      </c>
      <c r="L280" s="92"/>
      <c r="M280" s="54">
        <f t="shared" si="45"/>
        <v>368.488575</v>
      </c>
      <c r="N280" s="54">
        <f t="shared" si="46"/>
        <v>370.79280000000006</v>
      </c>
      <c r="O280" s="54">
        <f t="shared" si="47"/>
        <v>378.0582750000001</v>
      </c>
      <c r="P280" s="25"/>
      <c r="Q280" s="56"/>
      <c r="R280" s="56"/>
      <c r="S280" s="56"/>
    </row>
    <row r="281" spans="1:19" ht="11.25" customHeight="1">
      <c r="A281" s="29">
        <v>230</v>
      </c>
      <c r="B281" s="3" t="s">
        <v>517</v>
      </c>
      <c r="C281" s="4"/>
      <c r="D281" s="4" t="s">
        <v>20</v>
      </c>
      <c r="E281" s="54">
        <v>407.4</v>
      </c>
      <c r="F281" s="54">
        <v>440.22</v>
      </c>
      <c r="G281" s="54">
        <v>415.61</v>
      </c>
      <c r="H281" s="81"/>
      <c r="I281" s="54">
        <f aca="true" t="shared" si="51" ref="I281:K286">E281*1.05</f>
        <v>427.77</v>
      </c>
      <c r="J281" s="54">
        <f t="shared" si="51"/>
        <v>462.23100000000005</v>
      </c>
      <c r="K281" s="54">
        <f t="shared" si="51"/>
        <v>436.39050000000003</v>
      </c>
      <c r="L281" s="92"/>
      <c r="M281" s="54">
        <f aca="true" t="shared" si="52" ref="M281:O286">I281*1.05</f>
        <v>449.1585</v>
      </c>
      <c r="N281" s="54">
        <f t="shared" si="52"/>
        <v>485.3425500000001</v>
      </c>
      <c r="O281" s="54">
        <f t="shared" si="52"/>
        <v>458.21002500000003</v>
      </c>
      <c r="P281" s="25"/>
      <c r="Q281" s="56"/>
      <c r="R281" s="56"/>
      <c r="S281" s="56"/>
    </row>
    <row r="282" spans="1:19" ht="11.25" customHeight="1">
      <c r="A282" s="29">
        <v>230</v>
      </c>
      <c r="B282" s="3" t="s">
        <v>518</v>
      </c>
      <c r="C282" s="4"/>
      <c r="D282" s="4" t="s">
        <v>20</v>
      </c>
      <c r="E282" s="54">
        <v>451.16</v>
      </c>
      <c r="F282" s="54">
        <v>485.34</v>
      </c>
      <c r="G282" s="54">
        <v>460.73</v>
      </c>
      <c r="H282" s="81"/>
      <c r="I282" s="54">
        <f t="shared" si="51"/>
        <v>473.7180000000001</v>
      </c>
      <c r="J282" s="54">
        <f t="shared" si="51"/>
        <v>509.60699999999997</v>
      </c>
      <c r="K282" s="54">
        <f t="shared" si="51"/>
        <v>483.76650000000006</v>
      </c>
      <c r="L282" s="92"/>
      <c r="M282" s="54">
        <f t="shared" si="52"/>
        <v>497.4039000000001</v>
      </c>
      <c r="N282" s="54">
        <f t="shared" si="52"/>
        <v>535.08735</v>
      </c>
      <c r="O282" s="54">
        <f t="shared" si="52"/>
        <v>507.9548250000001</v>
      </c>
      <c r="P282" s="25"/>
      <c r="Q282" s="56"/>
      <c r="R282" s="56"/>
      <c r="S282" s="56"/>
    </row>
    <row r="283" spans="1:19" ht="11.25" customHeight="1">
      <c r="A283" s="29">
        <v>230</v>
      </c>
      <c r="B283" s="3" t="s">
        <v>519</v>
      </c>
      <c r="C283" s="4"/>
      <c r="D283" s="4" t="s">
        <v>20</v>
      </c>
      <c r="E283" s="54">
        <v>585.13</v>
      </c>
      <c r="F283" s="54">
        <v>653.52</v>
      </c>
      <c r="G283" s="54">
        <v>598.83</v>
      </c>
      <c r="H283" s="81"/>
      <c r="I283" s="54">
        <f t="shared" si="51"/>
        <v>614.3865000000001</v>
      </c>
      <c r="J283" s="54">
        <f t="shared" si="51"/>
        <v>686.196</v>
      </c>
      <c r="K283" s="54">
        <f t="shared" si="51"/>
        <v>628.7715000000001</v>
      </c>
      <c r="L283" s="92"/>
      <c r="M283" s="54">
        <f t="shared" si="52"/>
        <v>645.1058250000001</v>
      </c>
      <c r="N283" s="54">
        <f t="shared" si="52"/>
        <v>720.5058</v>
      </c>
      <c r="O283" s="54">
        <f t="shared" si="52"/>
        <v>660.2100750000001</v>
      </c>
      <c r="P283" s="25"/>
      <c r="Q283" s="56"/>
      <c r="R283" s="56"/>
      <c r="S283" s="56"/>
    </row>
    <row r="284" spans="1:19" ht="11.25" customHeight="1">
      <c r="A284" s="29">
        <v>230</v>
      </c>
      <c r="B284" s="3" t="s">
        <v>520</v>
      </c>
      <c r="C284" s="4"/>
      <c r="D284" s="4" t="s">
        <v>20</v>
      </c>
      <c r="E284" s="54">
        <v>680.86</v>
      </c>
      <c r="F284" s="54">
        <v>719.15</v>
      </c>
      <c r="G284" s="54">
        <v>701.37</v>
      </c>
      <c r="H284" s="81"/>
      <c r="I284" s="54">
        <f t="shared" si="51"/>
        <v>714.903</v>
      </c>
      <c r="J284" s="54">
        <f t="shared" si="51"/>
        <v>755.1075</v>
      </c>
      <c r="K284" s="54">
        <f t="shared" si="51"/>
        <v>736.4385000000001</v>
      </c>
      <c r="L284" s="92"/>
      <c r="M284" s="54">
        <f t="shared" si="52"/>
        <v>750.6481500000001</v>
      </c>
      <c r="N284" s="54">
        <f t="shared" si="52"/>
        <v>792.862875</v>
      </c>
      <c r="O284" s="54">
        <f t="shared" si="52"/>
        <v>773.2604250000002</v>
      </c>
      <c r="P284" s="25"/>
      <c r="Q284" s="56"/>
      <c r="R284" s="56"/>
      <c r="S284" s="56"/>
    </row>
    <row r="285" spans="1:19" ht="11.25" customHeight="1">
      <c r="A285" s="29">
        <v>230</v>
      </c>
      <c r="B285" s="3" t="s">
        <v>521</v>
      </c>
      <c r="C285" s="4"/>
      <c r="D285" s="4" t="s">
        <v>20</v>
      </c>
      <c r="E285" s="54">
        <v>890.06</v>
      </c>
      <c r="F285" s="54">
        <v>937.32</v>
      </c>
      <c r="G285" s="54">
        <v>924.24</v>
      </c>
      <c r="H285" s="81"/>
      <c r="I285" s="54">
        <f>E285*1.05</f>
        <v>934.563</v>
      </c>
      <c r="J285" s="54">
        <f>F285*1.05</f>
        <v>984.1860000000001</v>
      </c>
      <c r="K285" s="54">
        <f>G285*1.05</f>
        <v>970.452</v>
      </c>
      <c r="L285" s="92"/>
      <c r="M285" s="54">
        <f>I285*1.05</f>
        <v>981.29115</v>
      </c>
      <c r="N285" s="54">
        <f>J285*1.05</f>
        <v>1033.3953000000001</v>
      </c>
      <c r="O285" s="54">
        <f>K285*1.05</f>
        <v>1018.9746</v>
      </c>
      <c r="P285" s="25"/>
      <c r="Q285" s="56"/>
      <c r="R285" s="56"/>
      <c r="S285" s="56"/>
    </row>
    <row r="286" spans="1:19" ht="11.25" customHeight="1">
      <c r="A286" s="29">
        <v>230</v>
      </c>
      <c r="B286" s="3" t="s">
        <v>530</v>
      </c>
      <c r="C286" s="4"/>
      <c r="D286" s="4" t="s">
        <v>20</v>
      </c>
      <c r="E286" s="54">
        <v>1002.17</v>
      </c>
      <c r="F286" s="54">
        <v>1067.81</v>
      </c>
      <c r="G286" s="54">
        <v>1048.67</v>
      </c>
      <c r="H286" s="81"/>
      <c r="I286" s="54">
        <f t="shared" si="51"/>
        <v>1052.2785</v>
      </c>
      <c r="J286" s="54">
        <f t="shared" si="51"/>
        <v>1121.2005</v>
      </c>
      <c r="K286" s="54">
        <f t="shared" si="51"/>
        <v>1101.1035000000002</v>
      </c>
      <c r="L286" s="92"/>
      <c r="M286" s="54">
        <f t="shared" si="52"/>
        <v>1104.892425</v>
      </c>
      <c r="N286" s="54">
        <f t="shared" si="52"/>
        <v>1177.260525</v>
      </c>
      <c r="O286" s="54">
        <f t="shared" si="52"/>
        <v>1156.1586750000001</v>
      </c>
      <c r="P286" s="25"/>
      <c r="Q286" s="56"/>
      <c r="R286" s="56"/>
      <c r="S286" s="56"/>
    </row>
    <row r="287" spans="1:19" ht="11.25" customHeight="1">
      <c r="A287" s="29">
        <v>231</v>
      </c>
      <c r="B287" s="3" t="s">
        <v>160</v>
      </c>
      <c r="C287" s="4" t="s">
        <v>19</v>
      </c>
      <c r="D287" s="4" t="s">
        <v>20</v>
      </c>
      <c r="E287" s="54">
        <v>155.87220000000002</v>
      </c>
      <c r="F287" s="54">
        <v>175.0144</v>
      </c>
      <c r="G287" s="54">
        <v>164.07600000000002</v>
      </c>
      <c r="H287" s="81"/>
      <c r="I287" s="54">
        <f t="shared" si="48"/>
        <v>163.66581000000002</v>
      </c>
      <c r="J287" s="54">
        <f t="shared" si="49"/>
        <v>183.76512</v>
      </c>
      <c r="K287" s="54">
        <f t="shared" si="50"/>
        <v>172.27980000000002</v>
      </c>
      <c r="L287" s="92"/>
      <c r="M287" s="54">
        <f t="shared" si="45"/>
        <v>171.84910050000002</v>
      </c>
      <c r="N287" s="54">
        <f t="shared" si="46"/>
        <v>192.953376</v>
      </c>
      <c r="O287" s="54">
        <f t="shared" si="47"/>
        <v>180.89379000000002</v>
      </c>
      <c r="P287" s="25"/>
      <c r="Q287" s="56"/>
      <c r="R287" s="56"/>
      <c r="S287" s="56"/>
    </row>
    <row r="288" spans="1:19" ht="11.25" customHeight="1">
      <c r="A288" s="29">
        <v>232</v>
      </c>
      <c r="B288" s="3" t="s">
        <v>161</v>
      </c>
      <c r="C288" s="4" t="s">
        <v>19</v>
      </c>
      <c r="D288" s="4" t="s">
        <v>20</v>
      </c>
      <c r="E288" s="54">
        <v>216.03340000000003</v>
      </c>
      <c r="F288" s="54">
        <v>244.7467</v>
      </c>
      <c r="G288" s="54">
        <v>222.8699</v>
      </c>
      <c r="H288" s="81"/>
      <c r="I288" s="54">
        <f aca="true" t="shared" si="53" ref="I288:I300">E288*1.05</f>
        <v>226.83507000000003</v>
      </c>
      <c r="J288" s="54">
        <f aca="true" t="shared" si="54" ref="J288:J301">F288*1.05</f>
        <v>256.984035</v>
      </c>
      <c r="K288" s="54">
        <f aca="true" t="shared" si="55" ref="K288:K300">G288*1.05</f>
        <v>234.013395</v>
      </c>
      <c r="L288" s="92"/>
      <c r="M288" s="54">
        <f aca="true" t="shared" si="56" ref="M288:M301">I288*1.05</f>
        <v>238.17682350000004</v>
      </c>
      <c r="N288" s="54">
        <f aca="true" t="shared" si="57" ref="N288:N301">J288*1.05</f>
        <v>269.83323675</v>
      </c>
      <c r="O288" s="54">
        <f aca="true" t="shared" si="58" ref="O288:O301">K288*1.05</f>
        <v>245.71406475</v>
      </c>
      <c r="P288" s="25"/>
      <c r="Q288" s="56"/>
      <c r="R288" s="56"/>
      <c r="S288" s="56"/>
    </row>
    <row r="289" spans="1:19" ht="11.25" customHeight="1">
      <c r="A289" s="29">
        <v>233</v>
      </c>
      <c r="B289" s="3" t="s">
        <v>162</v>
      </c>
      <c r="C289" s="4" t="s">
        <v>19</v>
      </c>
      <c r="D289" s="4" t="s">
        <v>20</v>
      </c>
      <c r="E289" s="54">
        <v>318.5809</v>
      </c>
      <c r="F289" s="54">
        <v>365.06910000000005</v>
      </c>
      <c r="G289" s="54">
        <v>328.15200000000004</v>
      </c>
      <c r="H289" s="81"/>
      <c r="I289" s="54">
        <f t="shared" si="53"/>
        <v>334.509945</v>
      </c>
      <c r="J289" s="54">
        <f t="shared" si="54"/>
        <v>383.3225550000001</v>
      </c>
      <c r="K289" s="54">
        <f t="shared" si="55"/>
        <v>344.55960000000005</v>
      </c>
      <c r="L289" s="92"/>
      <c r="M289" s="54">
        <f t="shared" si="56"/>
        <v>351.23544225</v>
      </c>
      <c r="N289" s="54">
        <f t="shared" si="57"/>
        <v>402.4886827500001</v>
      </c>
      <c r="O289" s="54">
        <f t="shared" si="58"/>
        <v>361.78758000000005</v>
      </c>
      <c r="P289" s="25"/>
      <c r="Q289" s="56"/>
      <c r="R289" s="56"/>
      <c r="S289" s="56"/>
    </row>
    <row r="290" spans="1:19" ht="11.25" customHeight="1">
      <c r="A290" s="29">
        <v>234</v>
      </c>
      <c r="B290" s="3" t="s">
        <v>163</v>
      </c>
      <c r="C290" s="4" t="s">
        <v>19</v>
      </c>
      <c r="D290" s="4" t="s">
        <v>20</v>
      </c>
      <c r="E290" s="54">
        <v>417.0265</v>
      </c>
      <c r="F290" s="54">
        <v>478.55500000000006</v>
      </c>
      <c r="G290" s="54">
        <v>430.6995</v>
      </c>
      <c r="H290" s="81"/>
      <c r="I290" s="54">
        <f t="shared" si="53"/>
        <v>437.87782500000003</v>
      </c>
      <c r="J290" s="54">
        <f t="shared" si="54"/>
        <v>502.48275000000007</v>
      </c>
      <c r="K290" s="54">
        <f t="shared" si="55"/>
        <v>452.23447500000003</v>
      </c>
      <c r="L290" s="92"/>
      <c r="M290" s="54">
        <f t="shared" si="56"/>
        <v>459.77171625000005</v>
      </c>
      <c r="N290" s="54">
        <f t="shared" si="57"/>
        <v>527.6068875000001</v>
      </c>
      <c r="O290" s="54">
        <f t="shared" si="58"/>
        <v>474.84619875000004</v>
      </c>
      <c r="P290" s="25"/>
      <c r="Q290" s="56"/>
      <c r="R290" s="56"/>
      <c r="S290" s="56"/>
    </row>
    <row r="291" spans="1:19" ht="11.25" customHeight="1">
      <c r="A291" s="29">
        <v>235</v>
      </c>
      <c r="B291" s="3" t="s">
        <v>164</v>
      </c>
      <c r="C291" s="4" t="s">
        <v>19</v>
      </c>
      <c r="D291" s="4" t="s">
        <v>20</v>
      </c>
      <c r="E291" s="54">
        <v>355.498</v>
      </c>
      <c r="F291" s="54">
        <v>389.68049999999994</v>
      </c>
      <c r="G291" s="54">
        <v>369.171</v>
      </c>
      <c r="H291" s="81"/>
      <c r="I291" s="54">
        <f t="shared" si="53"/>
        <v>373.2729</v>
      </c>
      <c r="J291" s="54">
        <f t="shared" si="54"/>
        <v>409.16452499999997</v>
      </c>
      <c r="K291" s="54">
        <f t="shared" si="55"/>
        <v>387.62955</v>
      </c>
      <c r="L291" s="92"/>
      <c r="M291" s="54">
        <f t="shared" si="56"/>
        <v>391.936545</v>
      </c>
      <c r="N291" s="54">
        <f t="shared" si="57"/>
        <v>429.62275124999996</v>
      </c>
      <c r="O291" s="54">
        <f t="shared" si="58"/>
        <v>407.0110275</v>
      </c>
      <c r="P291" s="25"/>
      <c r="Q291" s="56"/>
      <c r="R291" s="56"/>
      <c r="S291" s="56"/>
    </row>
    <row r="292" spans="1:19" ht="11.25" customHeight="1">
      <c r="A292" s="29">
        <v>236</v>
      </c>
      <c r="B292" s="3" t="s">
        <v>165</v>
      </c>
      <c r="C292" s="4" t="s">
        <v>19</v>
      </c>
      <c r="D292" s="4" t="s">
        <v>20</v>
      </c>
      <c r="E292" s="54">
        <v>423.863</v>
      </c>
      <c r="F292" s="54">
        <v>458.04550000000006</v>
      </c>
      <c r="G292" s="54">
        <v>437.536</v>
      </c>
      <c r="H292" s="81"/>
      <c r="I292" s="54">
        <f t="shared" si="53"/>
        <v>445.05615</v>
      </c>
      <c r="J292" s="54">
        <f t="shared" si="54"/>
        <v>480.9477750000001</v>
      </c>
      <c r="K292" s="54">
        <f t="shared" si="55"/>
        <v>459.4128</v>
      </c>
      <c r="L292" s="92"/>
      <c r="M292" s="54">
        <f t="shared" si="56"/>
        <v>467.3089575</v>
      </c>
      <c r="N292" s="54">
        <f t="shared" si="57"/>
        <v>504.99516375000013</v>
      </c>
      <c r="O292" s="54">
        <f t="shared" si="58"/>
        <v>482.38344</v>
      </c>
      <c r="P292" s="25"/>
      <c r="Q292" s="56"/>
      <c r="R292" s="56"/>
      <c r="S292" s="56"/>
    </row>
    <row r="293" spans="1:19" ht="11.25" customHeight="1">
      <c r="A293" s="29">
        <v>237</v>
      </c>
      <c r="B293" s="3" t="s">
        <v>166</v>
      </c>
      <c r="C293" s="4" t="s">
        <v>19</v>
      </c>
      <c r="D293" s="4" t="s">
        <v>20</v>
      </c>
      <c r="E293" s="54">
        <v>581.1025000000001</v>
      </c>
      <c r="F293" s="54">
        <v>628.958</v>
      </c>
      <c r="G293" s="54">
        <v>601.612</v>
      </c>
      <c r="H293" s="81"/>
      <c r="I293" s="54">
        <f t="shared" si="53"/>
        <v>610.157625</v>
      </c>
      <c r="J293" s="54">
        <f t="shared" si="54"/>
        <v>660.4059</v>
      </c>
      <c r="K293" s="54">
        <f t="shared" si="55"/>
        <v>631.6926</v>
      </c>
      <c r="L293" s="92"/>
      <c r="M293" s="54">
        <f t="shared" si="56"/>
        <v>640.6655062500001</v>
      </c>
      <c r="N293" s="54">
        <f t="shared" si="57"/>
        <v>693.426195</v>
      </c>
      <c r="O293" s="54">
        <f t="shared" si="58"/>
        <v>663.27723</v>
      </c>
      <c r="P293" s="25"/>
      <c r="Q293" s="56"/>
      <c r="R293" s="56"/>
      <c r="S293" s="56"/>
    </row>
    <row r="294" spans="1:19" ht="11.25" customHeight="1">
      <c r="A294" s="29">
        <v>238</v>
      </c>
      <c r="B294" s="3" t="s">
        <v>167</v>
      </c>
      <c r="C294" s="4" t="s">
        <v>19</v>
      </c>
      <c r="D294" s="4" t="s">
        <v>20</v>
      </c>
      <c r="E294" s="54">
        <v>752.015</v>
      </c>
      <c r="F294" s="54">
        <v>806.707</v>
      </c>
      <c r="G294" s="54">
        <v>783.4629000000001</v>
      </c>
      <c r="H294" s="81"/>
      <c r="I294" s="54">
        <f t="shared" si="53"/>
        <v>789.61575</v>
      </c>
      <c r="J294" s="54">
        <f t="shared" si="54"/>
        <v>847.04235</v>
      </c>
      <c r="K294" s="54">
        <f t="shared" si="55"/>
        <v>822.6360450000002</v>
      </c>
      <c r="L294" s="92"/>
      <c r="M294" s="54">
        <f t="shared" si="56"/>
        <v>829.0965375000001</v>
      </c>
      <c r="N294" s="54">
        <f t="shared" si="57"/>
        <v>889.3944675000001</v>
      </c>
      <c r="O294" s="54">
        <f t="shared" si="58"/>
        <v>863.7678472500003</v>
      </c>
      <c r="P294" s="25"/>
      <c r="Q294" s="56"/>
      <c r="R294" s="56"/>
      <c r="S294" s="56"/>
    </row>
    <row r="295" spans="1:19" ht="11.25" customHeight="1">
      <c r="A295" s="29">
        <v>239</v>
      </c>
      <c r="B295" s="3" t="s">
        <v>168</v>
      </c>
      <c r="C295" s="4" t="s">
        <v>19</v>
      </c>
      <c r="D295" s="4" t="s">
        <v>20</v>
      </c>
      <c r="E295" s="54">
        <v>41.019000000000005</v>
      </c>
      <c r="F295" s="54">
        <v>54.692</v>
      </c>
      <c r="G295" s="54">
        <v>47.8555</v>
      </c>
      <c r="H295" s="81"/>
      <c r="I295" s="54">
        <f t="shared" si="53"/>
        <v>43.069950000000006</v>
      </c>
      <c r="J295" s="54">
        <f t="shared" si="54"/>
        <v>57.4266</v>
      </c>
      <c r="K295" s="54">
        <f t="shared" si="55"/>
        <v>50.248275</v>
      </c>
      <c r="L295" s="92"/>
      <c r="M295" s="54">
        <f t="shared" si="56"/>
        <v>45.223447500000006</v>
      </c>
      <c r="N295" s="54">
        <f t="shared" si="57"/>
        <v>60.29793</v>
      </c>
      <c r="O295" s="54">
        <f t="shared" si="58"/>
        <v>52.76068875</v>
      </c>
      <c r="P295" s="25"/>
      <c r="Q295" s="56"/>
      <c r="R295" s="56"/>
      <c r="S295" s="56"/>
    </row>
    <row r="296" spans="1:19" ht="11.25" customHeight="1">
      <c r="A296" s="29">
        <v>239</v>
      </c>
      <c r="B296" s="3" t="s">
        <v>516</v>
      </c>
      <c r="C296" s="4" t="s">
        <v>19</v>
      </c>
      <c r="D296" s="4" t="s">
        <v>20</v>
      </c>
      <c r="E296" s="54">
        <v>47.36</v>
      </c>
      <c r="F296" s="54">
        <v>59.16</v>
      </c>
      <c r="G296" s="54">
        <v>54.15</v>
      </c>
      <c r="H296" s="81"/>
      <c r="I296" s="54">
        <f>E296*1.05</f>
        <v>49.728</v>
      </c>
      <c r="J296" s="54">
        <f>F296*1.05</f>
        <v>62.118</v>
      </c>
      <c r="K296" s="54">
        <f>G296*1.05</f>
        <v>56.8575</v>
      </c>
      <c r="L296" s="92"/>
      <c r="M296" s="54">
        <f>I296*1.05</f>
        <v>52.214400000000005</v>
      </c>
      <c r="N296" s="54">
        <f>J296*1.05</f>
        <v>65.2239</v>
      </c>
      <c r="O296" s="54">
        <f>K296*1.05</f>
        <v>59.700375</v>
      </c>
      <c r="P296" s="25"/>
      <c r="Q296" s="56"/>
      <c r="R296" s="56"/>
      <c r="S296" s="56"/>
    </row>
    <row r="297" spans="1:19" ht="11.25" customHeight="1">
      <c r="A297" s="29">
        <v>240</v>
      </c>
      <c r="B297" s="3" t="s">
        <v>169</v>
      </c>
      <c r="C297" s="4" t="s">
        <v>19</v>
      </c>
      <c r="D297" s="4" t="s">
        <v>20</v>
      </c>
      <c r="E297" s="54">
        <v>61.52850000000001</v>
      </c>
      <c r="F297" s="55">
        <v>82.03800000000001</v>
      </c>
      <c r="G297" s="55">
        <v>0</v>
      </c>
      <c r="H297" s="81"/>
      <c r="I297" s="54">
        <f t="shared" si="53"/>
        <v>64.60492500000001</v>
      </c>
      <c r="J297" s="54">
        <f t="shared" si="54"/>
        <v>86.13990000000001</v>
      </c>
      <c r="K297" s="54">
        <f t="shared" si="55"/>
        <v>0</v>
      </c>
      <c r="L297" s="92"/>
      <c r="M297" s="54">
        <f t="shared" si="56"/>
        <v>67.83517125000002</v>
      </c>
      <c r="N297" s="54">
        <f t="shared" si="57"/>
        <v>90.44689500000001</v>
      </c>
      <c r="O297" s="54">
        <f t="shared" si="58"/>
        <v>0</v>
      </c>
      <c r="P297" s="25"/>
      <c r="Q297" s="56"/>
      <c r="R297" s="56"/>
      <c r="S297" s="56"/>
    </row>
    <row r="298" spans="1:19" ht="11.25" customHeight="1">
      <c r="A298" s="29">
        <v>241</v>
      </c>
      <c r="B298" s="3" t="s">
        <v>170</v>
      </c>
      <c r="C298" s="4" t="s">
        <v>19</v>
      </c>
      <c r="D298" s="4" t="s">
        <v>20</v>
      </c>
      <c r="E298" s="55">
        <v>0</v>
      </c>
      <c r="F298" s="54">
        <v>94.3437</v>
      </c>
      <c r="G298" s="55">
        <v>0</v>
      </c>
      <c r="H298" s="81"/>
      <c r="I298" s="54">
        <f t="shared" si="53"/>
        <v>0</v>
      </c>
      <c r="J298" s="54">
        <f t="shared" si="54"/>
        <v>99.060885</v>
      </c>
      <c r="K298" s="54">
        <f t="shared" si="55"/>
        <v>0</v>
      </c>
      <c r="L298" s="92"/>
      <c r="M298" s="54">
        <f t="shared" si="56"/>
        <v>0</v>
      </c>
      <c r="N298" s="54">
        <f t="shared" si="57"/>
        <v>104.01392925</v>
      </c>
      <c r="O298" s="54">
        <f t="shared" si="58"/>
        <v>0</v>
      </c>
      <c r="P298" s="25"/>
      <c r="Q298" s="56"/>
      <c r="R298" s="56"/>
      <c r="S298" s="56"/>
    </row>
    <row r="299" spans="1:19" ht="11.25" customHeight="1">
      <c r="A299" s="29">
        <v>242</v>
      </c>
      <c r="B299" s="3" t="s">
        <v>522</v>
      </c>
      <c r="C299" s="4" t="s">
        <v>19</v>
      </c>
      <c r="D299" s="4" t="s">
        <v>20</v>
      </c>
      <c r="E299" s="55">
        <v>143.25</v>
      </c>
      <c r="F299" s="55">
        <v>176.38</v>
      </c>
      <c r="G299" s="54">
        <v>150.36</v>
      </c>
      <c r="H299" s="81"/>
      <c r="I299" s="54">
        <f>E299*1.05</f>
        <v>150.4125</v>
      </c>
      <c r="J299" s="54">
        <f>F299*1.05</f>
        <v>185.199</v>
      </c>
      <c r="K299" s="54">
        <f>G299*1.05</f>
        <v>157.87800000000001</v>
      </c>
      <c r="L299" s="92"/>
      <c r="M299" s="54">
        <f>I299*1.05</f>
        <v>157.933125</v>
      </c>
      <c r="N299" s="54">
        <f>J299*1.05</f>
        <v>194.45895000000002</v>
      </c>
      <c r="O299" s="54">
        <f>K299*1.05</f>
        <v>165.77190000000002</v>
      </c>
      <c r="P299" s="25"/>
      <c r="Q299" s="56"/>
      <c r="R299" s="56"/>
      <c r="S299" s="56"/>
    </row>
    <row r="300" spans="1:19" ht="11.25" customHeight="1">
      <c r="A300" s="29">
        <v>242</v>
      </c>
      <c r="B300" s="3" t="s">
        <v>171</v>
      </c>
      <c r="C300" s="4" t="s">
        <v>19</v>
      </c>
      <c r="D300" s="4" t="s">
        <v>20</v>
      </c>
      <c r="E300" s="55">
        <v>150.403</v>
      </c>
      <c r="F300" s="55">
        <v>184.5855</v>
      </c>
      <c r="G300" s="54">
        <v>158.6068</v>
      </c>
      <c r="H300" s="81"/>
      <c r="I300" s="54">
        <f t="shared" si="53"/>
        <v>157.92315</v>
      </c>
      <c r="J300" s="54">
        <f t="shared" si="54"/>
        <v>193.814775</v>
      </c>
      <c r="K300" s="54">
        <f t="shared" si="55"/>
        <v>166.53714</v>
      </c>
      <c r="L300" s="92"/>
      <c r="M300" s="54">
        <f t="shared" si="56"/>
        <v>165.8193075</v>
      </c>
      <c r="N300" s="54">
        <f t="shared" si="57"/>
        <v>203.50551375</v>
      </c>
      <c r="O300" s="54">
        <f t="shared" si="58"/>
        <v>174.863997</v>
      </c>
      <c r="P300" s="25"/>
      <c r="Q300" s="56"/>
      <c r="R300" s="56"/>
      <c r="S300" s="56"/>
    </row>
    <row r="301" spans="1:19" ht="11.25" customHeight="1">
      <c r="A301" s="29">
        <v>243</v>
      </c>
      <c r="B301" s="3" t="s">
        <v>172</v>
      </c>
      <c r="C301" s="4"/>
      <c r="D301" s="4" t="s">
        <v>20</v>
      </c>
      <c r="E301" s="55">
        <v>0</v>
      </c>
      <c r="F301" s="54">
        <v>10.9384</v>
      </c>
      <c r="G301" s="55">
        <v>0</v>
      </c>
      <c r="H301" s="81"/>
      <c r="I301" s="55">
        <v>0</v>
      </c>
      <c r="J301" s="54">
        <f t="shared" si="54"/>
        <v>11.48532</v>
      </c>
      <c r="K301" s="55">
        <v>0</v>
      </c>
      <c r="L301" s="93"/>
      <c r="M301" s="54">
        <f t="shared" si="56"/>
        <v>0</v>
      </c>
      <c r="N301" s="54">
        <f t="shared" si="57"/>
        <v>12.059586</v>
      </c>
      <c r="O301" s="54">
        <f t="shared" si="58"/>
        <v>0</v>
      </c>
      <c r="P301" s="25"/>
      <c r="Q301" s="56"/>
      <c r="R301" s="56"/>
      <c r="S301" s="56"/>
    </row>
    <row r="302" spans="1:16" ht="16.5">
      <c r="A302" s="82" t="s">
        <v>173</v>
      </c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25"/>
    </row>
    <row r="303" spans="1:19" ht="11.25" customHeight="1">
      <c r="A303" s="29">
        <v>244</v>
      </c>
      <c r="B303" s="3" t="s">
        <v>174</v>
      </c>
      <c r="C303" s="4" t="s">
        <v>19</v>
      </c>
      <c r="D303" s="4" t="s">
        <v>20</v>
      </c>
      <c r="E303" s="54">
        <v>201.54002</v>
      </c>
      <c r="F303" s="54">
        <v>227.10853000000003</v>
      </c>
      <c r="G303" s="54">
        <v>212.06823000000003</v>
      </c>
      <c r="H303" s="81"/>
      <c r="I303" s="54">
        <f>E303*1.05</f>
        <v>211.617021</v>
      </c>
      <c r="J303" s="54">
        <f>F303*1.05</f>
        <v>238.46395650000005</v>
      </c>
      <c r="K303" s="54">
        <f>G303*1.05</f>
        <v>222.67164150000005</v>
      </c>
      <c r="L303" s="91"/>
      <c r="M303" s="54">
        <f>I303*1.05</f>
        <v>222.19787205</v>
      </c>
      <c r="N303" s="54">
        <f>J303*1.05</f>
        <v>250.38715432500007</v>
      </c>
      <c r="O303" s="54">
        <f>K303*1.05</f>
        <v>233.80522357500007</v>
      </c>
      <c r="P303" s="25"/>
      <c r="Q303" s="56"/>
      <c r="R303" s="56"/>
      <c r="S303" s="56"/>
    </row>
    <row r="304" spans="1:19" ht="11.25" customHeight="1">
      <c r="A304" s="29">
        <v>245</v>
      </c>
      <c r="B304" s="3" t="s">
        <v>175</v>
      </c>
      <c r="C304" s="4" t="s">
        <v>19</v>
      </c>
      <c r="D304" s="4" t="s">
        <v>20</v>
      </c>
      <c r="E304" s="54">
        <v>330.88660000000004</v>
      </c>
      <c r="F304" s="54">
        <v>351.94301999999993</v>
      </c>
      <c r="G304" s="54">
        <v>347.43093</v>
      </c>
      <c r="H304" s="81"/>
      <c r="I304" s="54">
        <f aca="true" t="shared" si="59" ref="I304:I367">E304*1.05</f>
        <v>347.43093000000005</v>
      </c>
      <c r="J304" s="54">
        <f aca="true" t="shared" si="60" ref="J304:J367">F304*1.05</f>
        <v>369.54017099999993</v>
      </c>
      <c r="K304" s="54">
        <f aca="true" t="shared" si="61" ref="K304:K367">G304*1.05</f>
        <v>364.8024765</v>
      </c>
      <c r="L304" s="92"/>
      <c r="M304" s="54">
        <f aca="true" t="shared" si="62" ref="M304:M367">I304*1.05</f>
        <v>364.80247650000007</v>
      </c>
      <c r="N304" s="54">
        <f aca="true" t="shared" si="63" ref="N304:N367">J304*1.05</f>
        <v>388.0171795499999</v>
      </c>
      <c r="O304" s="54">
        <f aca="true" t="shared" si="64" ref="O304:O367">K304*1.05</f>
        <v>383.042600325</v>
      </c>
      <c r="P304" s="25"/>
      <c r="Q304" s="56"/>
      <c r="R304" s="56"/>
      <c r="S304" s="56"/>
    </row>
    <row r="305" spans="1:19" ht="11.25" customHeight="1">
      <c r="A305" s="29">
        <v>246</v>
      </c>
      <c r="B305" s="3" t="s">
        <v>176</v>
      </c>
      <c r="C305" s="4" t="s">
        <v>19</v>
      </c>
      <c r="D305" s="4" t="s">
        <v>20</v>
      </c>
      <c r="E305" s="54">
        <v>406.0881</v>
      </c>
      <c r="F305" s="54">
        <v>451.20900000000006</v>
      </c>
      <c r="G305" s="54">
        <v>427.14451999999994</v>
      </c>
      <c r="H305" s="81"/>
      <c r="I305" s="54">
        <f t="shared" si="59"/>
        <v>426.392505</v>
      </c>
      <c r="J305" s="54">
        <f t="shared" si="60"/>
        <v>473.76945000000006</v>
      </c>
      <c r="K305" s="54">
        <f t="shared" si="61"/>
        <v>448.50174599999997</v>
      </c>
      <c r="L305" s="92"/>
      <c r="M305" s="54">
        <f t="shared" si="62"/>
        <v>447.71213025000003</v>
      </c>
      <c r="N305" s="54">
        <f t="shared" si="63"/>
        <v>497.4579225000001</v>
      </c>
      <c r="O305" s="54">
        <f t="shared" si="64"/>
        <v>470.9268333</v>
      </c>
      <c r="P305" s="25"/>
      <c r="Q305" s="56"/>
      <c r="R305" s="56"/>
      <c r="S305" s="56"/>
    </row>
    <row r="306" spans="1:19" ht="11.25" customHeight="1">
      <c r="A306" s="29">
        <v>247</v>
      </c>
      <c r="B306" s="3" t="s">
        <v>177</v>
      </c>
      <c r="C306" s="4" t="s">
        <v>19</v>
      </c>
      <c r="D306" s="4" t="s">
        <v>20</v>
      </c>
      <c r="E306" s="54">
        <v>466.24930000000006</v>
      </c>
      <c r="F306" s="54">
        <v>518.89035</v>
      </c>
      <c r="G306" s="54">
        <v>490.31378000000007</v>
      </c>
      <c r="H306" s="81"/>
      <c r="I306" s="54">
        <f t="shared" si="59"/>
        <v>489.5617650000001</v>
      </c>
      <c r="J306" s="54">
        <f t="shared" si="60"/>
        <v>544.8348675000001</v>
      </c>
      <c r="K306" s="54">
        <f t="shared" si="61"/>
        <v>514.8294690000001</v>
      </c>
      <c r="L306" s="92"/>
      <c r="M306" s="54">
        <f t="shared" si="62"/>
        <v>514.0398532500001</v>
      </c>
      <c r="N306" s="54">
        <f t="shared" si="63"/>
        <v>572.0766108750001</v>
      </c>
      <c r="O306" s="54">
        <f t="shared" si="64"/>
        <v>540.5709424500002</v>
      </c>
      <c r="P306" s="25"/>
      <c r="Q306" s="56"/>
      <c r="R306" s="56"/>
      <c r="S306" s="56"/>
    </row>
    <row r="307" spans="1:19" ht="11.25" customHeight="1">
      <c r="A307" s="29">
        <v>248</v>
      </c>
      <c r="B307" s="3" t="s">
        <v>392</v>
      </c>
      <c r="C307" s="4"/>
      <c r="D307" s="4" t="s">
        <v>20</v>
      </c>
      <c r="E307" s="54">
        <v>164.07600000000002</v>
      </c>
      <c r="F307" s="54">
        <v>176.3817</v>
      </c>
      <c r="G307" s="54">
        <v>170.9125</v>
      </c>
      <c r="H307" s="81"/>
      <c r="I307" s="54">
        <f t="shared" si="59"/>
        <v>172.27980000000002</v>
      </c>
      <c r="J307" s="54">
        <f t="shared" si="60"/>
        <v>185.200785</v>
      </c>
      <c r="K307" s="54">
        <f t="shared" si="61"/>
        <v>179.458125</v>
      </c>
      <c r="L307" s="92"/>
      <c r="M307" s="54">
        <f t="shared" si="62"/>
        <v>180.89379000000002</v>
      </c>
      <c r="N307" s="54">
        <f t="shared" si="63"/>
        <v>194.46082425</v>
      </c>
      <c r="O307" s="54">
        <f t="shared" si="64"/>
        <v>188.43103125</v>
      </c>
      <c r="P307" s="25"/>
      <c r="Q307" s="56"/>
      <c r="R307" s="56"/>
      <c r="S307" s="56"/>
    </row>
    <row r="308" spans="1:19" ht="11.25" customHeight="1">
      <c r="A308" s="29">
        <v>249</v>
      </c>
      <c r="B308" s="3" t="s">
        <v>393</v>
      </c>
      <c r="C308" s="4"/>
      <c r="D308" s="4" t="s">
        <v>20</v>
      </c>
      <c r="E308" s="54">
        <v>242.00000000000003</v>
      </c>
      <c r="F308" s="54">
        <v>291.5</v>
      </c>
      <c r="G308" s="54">
        <v>253.00000000000003</v>
      </c>
      <c r="H308" s="81"/>
      <c r="I308" s="54">
        <f t="shared" si="59"/>
        <v>254.10000000000005</v>
      </c>
      <c r="J308" s="54">
        <f t="shared" si="60"/>
        <v>306.075</v>
      </c>
      <c r="K308" s="54">
        <f t="shared" si="61"/>
        <v>265.65000000000003</v>
      </c>
      <c r="L308" s="92"/>
      <c r="M308" s="54">
        <f t="shared" si="62"/>
        <v>266.80500000000006</v>
      </c>
      <c r="N308" s="54">
        <f t="shared" si="63"/>
        <v>321.37875</v>
      </c>
      <c r="O308" s="54">
        <f t="shared" si="64"/>
        <v>278.93250000000006</v>
      </c>
      <c r="P308" s="25"/>
      <c r="Q308" s="56"/>
      <c r="R308" s="56"/>
      <c r="S308" s="56"/>
    </row>
    <row r="309" spans="1:19" ht="11.25" customHeight="1">
      <c r="A309" s="29">
        <v>250</v>
      </c>
      <c r="B309" s="3" t="s">
        <v>178</v>
      </c>
      <c r="C309" s="4" t="s">
        <v>19</v>
      </c>
      <c r="D309" s="4" t="s">
        <v>20</v>
      </c>
      <c r="E309" s="54">
        <v>302.31003</v>
      </c>
      <c r="F309" s="54">
        <v>326.37451</v>
      </c>
      <c r="G309" s="54">
        <v>317.35033</v>
      </c>
      <c r="H309" s="81"/>
      <c r="I309" s="54">
        <f t="shared" si="59"/>
        <v>317.4255315</v>
      </c>
      <c r="J309" s="54">
        <f t="shared" si="60"/>
        <v>342.6932355</v>
      </c>
      <c r="K309" s="54">
        <f t="shared" si="61"/>
        <v>333.2178465</v>
      </c>
      <c r="L309" s="92"/>
      <c r="M309" s="54">
        <f t="shared" si="62"/>
        <v>333.296808075</v>
      </c>
      <c r="N309" s="54">
        <f t="shared" si="63"/>
        <v>359.82789727500005</v>
      </c>
      <c r="O309" s="54">
        <f t="shared" si="64"/>
        <v>349.878738825</v>
      </c>
      <c r="P309" s="25"/>
      <c r="Q309" s="56"/>
      <c r="R309" s="56"/>
      <c r="S309" s="56"/>
    </row>
    <row r="310" spans="1:19" ht="11.25" customHeight="1">
      <c r="A310" s="29">
        <v>251</v>
      </c>
      <c r="B310" s="3" t="s">
        <v>179</v>
      </c>
      <c r="C310" s="4" t="s">
        <v>19</v>
      </c>
      <c r="D310" s="4" t="s">
        <v>20</v>
      </c>
      <c r="E310" s="54">
        <v>382.02361999999994</v>
      </c>
      <c r="F310" s="54">
        <v>406.0881</v>
      </c>
      <c r="G310" s="54">
        <v>401.57600999999994</v>
      </c>
      <c r="H310" s="81"/>
      <c r="I310" s="54">
        <f t="shared" si="59"/>
        <v>401.12480099999993</v>
      </c>
      <c r="J310" s="54">
        <f t="shared" si="60"/>
        <v>426.392505</v>
      </c>
      <c r="K310" s="54">
        <f t="shared" si="61"/>
        <v>421.65481049999994</v>
      </c>
      <c r="L310" s="92"/>
      <c r="M310" s="54">
        <f t="shared" si="62"/>
        <v>421.18104105</v>
      </c>
      <c r="N310" s="54">
        <f t="shared" si="63"/>
        <v>447.71213025000003</v>
      </c>
      <c r="O310" s="54">
        <f t="shared" si="64"/>
        <v>442.73755102499996</v>
      </c>
      <c r="P310" s="25"/>
      <c r="Q310" s="56"/>
      <c r="R310" s="56"/>
      <c r="S310" s="56"/>
    </row>
    <row r="311" spans="1:19" ht="11.25" customHeight="1">
      <c r="A311" s="29">
        <v>252</v>
      </c>
      <c r="B311" s="3" t="s">
        <v>180</v>
      </c>
      <c r="C311" s="4" t="s">
        <v>19</v>
      </c>
      <c r="D311" s="4" t="s">
        <v>20</v>
      </c>
      <c r="E311" s="54">
        <v>481.28960000000006</v>
      </c>
      <c r="F311" s="54">
        <v>503.85005000000007</v>
      </c>
      <c r="G311" s="54">
        <v>505.35408000000007</v>
      </c>
      <c r="H311" s="81"/>
      <c r="I311" s="54">
        <f t="shared" si="59"/>
        <v>505.35408000000007</v>
      </c>
      <c r="J311" s="54">
        <f t="shared" si="60"/>
        <v>529.0425525</v>
      </c>
      <c r="K311" s="54">
        <f t="shared" si="61"/>
        <v>530.621784</v>
      </c>
      <c r="L311" s="92"/>
      <c r="M311" s="54">
        <f t="shared" si="62"/>
        <v>530.621784</v>
      </c>
      <c r="N311" s="54">
        <f t="shared" si="63"/>
        <v>555.4946801250001</v>
      </c>
      <c r="O311" s="54">
        <f t="shared" si="64"/>
        <v>557.1528732</v>
      </c>
      <c r="P311" s="25"/>
      <c r="Q311" s="56"/>
      <c r="R311" s="56"/>
      <c r="S311" s="56"/>
    </row>
    <row r="312" spans="1:19" ht="11.25" customHeight="1">
      <c r="A312" s="29">
        <v>253</v>
      </c>
      <c r="B312" s="3" t="s">
        <v>181</v>
      </c>
      <c r="C312" s="4" t="s">
        <v>19</v>
      </c>
      <c r="D312" s="4" t="s">
        <v>20</v>
      </c>
      <c r="E312" s="54">
        <v>511.37020000000007</v>
      </c>
      <c r="F312" s="54">
        <v>541.4508</v>
      </c>
      <c r="G312" s="54">
        <v>536.93871</v>
      </c>
      <c r="H312" s="81"/>
      <c r="I312" s="54">
        <f t="shared" si="59"/>
        <v>536.9387100000001</v>
      </c>
      <c r="J312" s="54">
        <f t="shared" si="60"/>
        <v>568.52334</v>
      </c>
      <c r="K312" s="54">
        <f t="shared" si="61"/>
        <v>563.7856455</v>
      </c>
      <c r="L312" s="92"/>
      <c r="M312" s="54">
        <f t="shared" si="62"/>
        <v>563.7856455000002</v>
      </c>
      <c r="N312" s="54">
        <f t="shared" si="63"/>
        <v>596.949507</v>
      </c>
      <c r="O312" s="54">
        <f t="shared" si="64"/>
        <v>591.974927775</v>
      </c>
      <c r="P312" s="25"/>
      <c r="Q312" s="56"/>
      <c r="R312" s="56"/>
      <c r="S312" s="56"/>
    </row>
    <row r="313" spans="1:19" ht="11.25" customHeight="1">
      <c r="A313" s="29">
        <v>254</v>
      </c>
      <c r="B313" s="3" t="s">
        <v>351</v>
      </c>
      <c r="C313" s="4"/>
      <c r="D313" s="4" t="s">
        <v>20</v>
      </c>
      <c r="E313" s="54">
        <v>566.0622000000001</v>
      </c>
      <c r="F313" s="54">
        <v>604.3466</v>
      </c>
      <c r="G313" s="54">
        <v>587.9390000000001</v>
      </c>
      <c r="H313" s="81"/>
      <c r="I313" s="54">
        <f t="shared" si="59"/>
        <v>594.3653100000001</v>
      </c>
      <c r="J313" s="54">
        <f t="shared" si="60"/>
        <v>634.56393</v>
      </c>
      <c r="K313" s="54">
        <f t="shared" si="61"/>
        <v>617.3359500000001</v>
      </c>
      <c r="L313" s="92"/>
      <c r="M313" s="54">
        <f t="shared" si="62"/>
        <v>624.0835755000002</v>
      </c>
      <c r="N313" s="54">
        <f t="shared" si="63"/>
        <v>666.2921265000001</v>
      </c>
      <c r="O313" s="54">
        <f t="shared" si="64"/>
        <v>648.2027475000002</v>
      </c>
      <c r="P313" s="25"/>
      <c r="Q313" s="56"/>
      <c r="R313" s="56"/>
      <c r="S313" s="56"/>
    </row>
    <row r="314" spans="1:19" ht="11.25" customHeight="1">
      <c r="A314" s="29">
        <v>255</v>
      </c>
      <c r="B314" s="3" t="s">
        <v>352</v>
      </c>
      <c r="C314" s="4"/>
      <c r="D314" s="4" t="s">
        <v>20</v>
      </c>
      <c r="E314" s="54">
        <v>620.7542000000001</v>
      </c>
      <c r="F314" s="54">
        <v>650.8348000000001</v>
      </c>
      <c r="G314" s="54">
        <v>642.631</v>
      </c>
      <c r="H314" s="81"/>
      <c r="I314" s="54">
        <f t="shared" si="59"/>
        <v>651.7919100000001</v>
      </c>
      <c r="J314" s="54">
        <f t="shared" si="60"/>
        <v>683.3765400000001</v>
      </c>
      <c r="K314" s="54">
        <f t="shared" si="61"/>
        <v>674.76255</v>
      </c>
      <c r="L314" s="92"/>
      <c r="M314" s="54">
        <f t="shared" si="62"/>
        <v>684.3815055000002</v>
      </c>
      <c r="N314" s="54">
        <f t="shared" si="63"/>
        <v>717.5453670000002</v>
      </c>
      <c r="O314" s="54">
        <f t="shared" si="64"/>
        <v>708.5006775</v>
      </c>
      <c r="P314" s="25"/>
      <c r="Q314" s="56"/>
      <c r="R314" s="56"/>
      <c r="S314" s="56"/>
    </row>
    <row r="315" spans="1:19" ht="11.25" customHeight="1">
      <c r="A315" s="29">
        <v>256</v>
      </c>
      <c r="B315" s="3" t="s">
        <v>334</v>
      </c>
      <c r="C315" s="4"/>
      <c r="D315" s="4" t="s">
        <v>20</v>
      </c>
      <c r="E315" s="54">
        <v>560.5930000000001</v>
      </c>
      <c r="F315" s="54">
        <v>641.2637000000002</v>
      </c>
      <c r="G315" s="54">
        <v>622.1215000000001</v>
      </c>
      <c r="H315" s="81"/>
      <c r="I315" s="54">
        <f t="shared" si="59"/>
        <v>588.6226500000001</v>
      </c>
      <c r="J315" s="54">
        <f t="shared" si="60"/>
        <v>673.3268850000003</v>
      </c>
      <c r="K315" s="54">
        <f t="shared" si="61"/>
        <v>653.2275750000001</v>
      </c>
      <c r="L315" s="92"/>
      <c r="M315" s="54">
        <f t="shared" si="62"/>
        <v>618.0537825000001</v>
      </c>
      <c r="N315" s="54">
        <f t="shared" si="63"/>
        <v>706.9932292500004</v>
      </c>
      <c r="O315" s="54">
        <f t="shared" si="64"/>
        <v>685.8889537500002</v>
      </c>
      <c r="P315" s="25"/>
      <c r="Q315" s="56"/>
      <c r="R315" s="56"/>
      <c r="S315" s="56"/>
    </row>
    <row r="316" spans="1:19" ht="11.25" customHeight="1">
      <c r="A316" s="29">
        <v>257</v>
      </c>
      <c r="B316" s="3" t="s">
        <v>335</v>
      </c>
      <c r="C316" s="4"/>
      <c r="D316" s="4" t="s">
        <v>20</v>
      </c>
      <c r="E316" s="54">
        <v>633.0599000000001</v>
      </c>
      <c r="F316" s="54">
        <v>727.26687</v>
      </c>
      <c r="G316" s="54">
        <v>704.1595</v>
      </c>
      <c r="H316" s="81"/>
      <c r="I316" s="54">
        <f t="shared" si="59"/>
        <v>664.7128950000001</v>
      </c>
      <c r="J316" s="54">
        <f t="shared" si="60"/>
        <v>763.6302135000001</v>
      </c>
      <c r="K316" s="54">
        <f t="shared" si="61"/>
        <v>739.367475</v>
      </c>
      <c r="L316" s="92"/>
      <c r="M316" s="54">
        <f t="shared" si="62"/>
        <v>697.9485397500001</v>
      </c>
      <c r="N316" s="54">
        <f t="shared" si="63"/>
        <v>801.8117241750001</v>
      </c>
      <c r="O316" s="54">
        <f t="shared" si="64"/>
        <v>776.3358487500001</v>
      </c>
      <c r="P316" s="25"/>
      <c r="Q316" s="56"/>
      <c r="R316" s="56"/>
      <c r="S316" s="56"/>
    </row>
    <row r="317" spans="1:19" ht="11.25" customHeight="1">
      <c r="A317" s="29">
        <v>258</v>
      </c>
      <c r="B317" s="3" t="s">
        <v>336</v>
      </c>
      <c r="C317" s="4"/>
      <c r="D317" s="4" t="s">
        <v>20</v>
      </c>
      <c r="E317" s="54">
        <v>690.4865</v>
      </c>
      <c r="F317" s="54">
        <v>803.9724000000001</v>
      </c>
      <c r="G317" s="54">
        <v>766.37165</v>
      </c>
      <c r="H317" s="81"/>
      <c r="I317" s="54">
        <f t="shared" si="59"/>
        <v>725.010825</v>
      </c>
      <c r="J317" s="54">
        <f t="shared" si="60"/>
        <v>844.1710200000001</v>
      </c>
      <c r="K317" s="54">
        <f t="shared" si="61"/>
        <v>804.6902325000001</v>
      </c>
      <c r="L317" s="92"/>
      <c r="M317" s="54">
        <f t="shared" si="62"/>
        <v>761.26136625</v>
      </c>
      <c r="N317" s="54">
        <f t="shared" si="63"/>
        <v>886.3795710000002</v>
      </c>
      <c r="O317" s="54">
        <f t="shared" si="64"/>
        <v>844.9247441250002</v>
      </c>
      <c r="P317" s="25"/>
      <c r="Q317" s="56"/>
      <c r="R317" s="56"/>
      <c r="S317" s="56"/>
    </row>
    <row r="318" spans="1:19" ht="11.25" customHeight="1">
      <c r="A318" s="29">
        <v>259</v>
      </c>
      <c r="B318" s="3" t="s">
        <v>337</v>
      </c>
      <c r="C318" s="4"/>
      <c r="D318" s="4" t="s">
        <v>20</v>
      </c>
      <c r="E318" s="54">
        <v>771.1572000000001</v>
      </c>
      <c r="F318" s="54">
        <v>887.3777000000001</v>
      </c>
      <c r="G318" s="54">
        <v>857.2971000000001</v>
      </c>
      <c r="H318" s="81"/>
      <c r="I318" s="54">
        <f t="shared" si="59"/>
        <v>809.7150600000001</v>
      </c>
      <c r="J318" s="54">
        <f t="shared" si="60"/>
        <v>931.7465850000002</v>
      </c>
      <c r="K318" s="54">
        <f t="shared" si="61"/>
        <v>900.1619550000001</v>
      </c>
      <c r="L318" s="92"/>
      <c r="M318" s="54">
        <f t="shared" si="62"/>
        <v>850.2008130000002</v>
      </c>
      <c r="N318" s="54">
        <f t="shared" si="63"/>
        <v>978.3339142500002</v>
      </c>
      <c r="O318" s="54">
        <f t="shared" si="64"/>
        <v>945.1700527500002</v>
      </c>
      <c r="P318" s="25"/>
      <c r="Q318" s="56"/>
      <c r="R318" s="56"/>
      <c r="S318" s="56"/>
    </row>
    <row r="319" spans="1:19" ht="11.25" customHeight="1">
      <c r="A319" s="29">
        <v>260</v>
      </c>
      <c r="B319" s="3" t="s">
        <v>182</v>
      </c>
      <c r="C319" s="4" t="s">
        <v>19</v>
      </c>
      <c r="D319" s="4" t="s">
        <v>20</v>
      </c>
      <c r="E319" s="54">
        <v>368.4873500000001</v>
      </c>
      <c r="F319" s="54">
        <v>394.05586</v>
      </c>
      <c r="G319" s="54">
        <v>386.53571</v>
      </c>
      <c r="H319" s="81"/>
      <c r="I319" s="54">
        <f t="shared" si="59"/>
        <v>386.9117175000001</v>
      </c>
      <c r="J319" s="54">
        <f t="shared" si="60"/>
        <v>413.75865300000004</v>
      </c>
      <c r="K319" s="54">
        <f t="shared" si="61"/>
        <v>405.8624955</v>
      </c>
      <c r="L319" s="92"/>
      <c r="M319" s="54">
        <f t="shared" si="62"/>
        <v>406.25730337500016</v>
      </c>
      <c r="N319" s="54">
        <f t="shared" si="63"/>
        <v>434.44658565000003</v>
      </c>
      <c r="O319" s="54">
        <f t="shared" si="64"/>
        <v>426.15562027500005</v>
      </c>
      <c r="P319" s="25"/>
      <c r="Q319" s="56"/>
      <c r="R319" s="56"/>
      <c r="S319" s="56"/>
    </row>
    <row r="320" spans="1:19" ht="11.25" customHeight="1">
      <c r="A320" s="29">
        <v>261</v>
      </c>
      <c r="B320" s="3" t="s">
        <v>183</v>
      </c>
      <c r="C320" s="4" t="s">
        <v>19</v>
      </c>
      <c r="D320" s="4" t="s">
        <v>20</v>
      </c>
      <c r="E320" s="54">
        <v>458.72915000000006</v>
      </c>
      <c r="F320" s="54">
        <v>481.28960000000006</v>
      </c>
      <c r="G320" s="54">
        <v>481.28960000000006</v>
      </c>
      <c r="H320" s="81"/>
      <c r="I320" s="54">
        <f t="shared" si="59"/>
        <v>481.6656075000001</v>
      </c>
      <c r="J320" s="54">
        <f t="shared" si="60"/>
        <v>505.35408000000007</v>
      </c>
      <c r="K320" s="54">
        <f t="shared" si="61"/>
        <v>505.35408000000007</v>
      </c>
      <c r="L320" s="92"/>
      <c r="M320" s="54">
        <f t="shared" si="62"/>
        <v>505.7488878750001</v>
      </c>
      <c r="N320" s="54">
        <f t="shared" si="63"/>
        <v>530.621784</v>
      </c>
      <c r="O320" s="54">
        <f t="shared" si="64"/>
        <v>530.621784</v>
      </c>
      <c r="P320" s="25"/>
      <c r="Q320" s="56"/>
      <c r="R320" s="56"/>
      <c r="S320" s="56"/>
    </row>
    <row r="321" spans="1:19" ht="11.25" customHeight="1">
      <c r="A321" s="29">
        <v>262</v>
      </c>
      <c r="B321" s="3" t="s">
        <v>184</v>
      </c>
      <c r="C321" s="4" t="s">
        <v>19</v>
      </c>
      <c r="D321" s="4" t="s">
        <v>20</v>
      </c>
      <c r="E321" s="54">
        <v>511.37020000000007</v>
      </c>
      <c r="F321" s="54">
        <v>541.4508</v>
      </c>
      <c r="G321" s="54">
        <v>536.93871</v>
      </c>
      <c r="H321" s="81"/>
      <c r="I321" s="54">
        <f t="shared" si="59"/>
        <v>536.9387100000001</v>
      </c>
      <c r="J321" s="54">
        <f t="shared" si="60"/>
        <v>568.52334</v>
      </c>
      <c r="K321" s="54">
        <f t="shared" si="61"/>
        <v>563.7856455</v>
      </c>
      <c r="L321" s="92"/>
      <c r="M321" s="54">
        <f t="shared" si="62"/>
        <v>563.7856455000002</v>
      </c>
      <c r="N321" s="54">
        <f t="shared" si="63"/>
        <v>596.949507</v>
      </c>
      <c r="O321" s="54">
        <f t="shared" si="64"/>
        <v>591.974927775</v>
      </c>
      <c r="P321" s="25"/>
      <c r="Q321" s="56"/>
      <c r="R321" s="56"/>
      <c r="S321" s="56"/>
    </row>
    <row r="322" spans="1:19" ht="11.25" customHeight="1">
      <c r="A322" s="29">
        <v>263</v>
      </c>
      <c r="B322" s="3" t="s">
        <v>185</v>
      </c>
      <c r="C322" s="4" t="s">
        <v>19</v>
      </c>
      <c r="D322" s="4" t="s">
        <v>20</v>
      </c>
      <c r="E322" s="54">
        <v>466.24930000000006</v>
      </c>
      <c r="F322" s="54">
        <v>481.28960000000006</v>
      </c>
      <c r="G322" s="54">
        <v>490.31378000000007</v>
      </c>
      <c r="H322" s="81"/>
      <c r="I322" s="54">
        <f t="shared" si="59"/>
        <v>489.5617650000001</v>
      </c>
      <c r="J322" s="54">
        <f t="shared" si="60"/>
        <v>505.35408000000007</v>
      </c>
      <c r="K322" s="54">
        <f t="shared" si="61"/>
        <v>514.8294690000001</v>
      </c>
      <c r="L322" s="92"/>
      <c r="M322" s="54">
        <f t="shared" si="62"/>
        <v>514.0398532500001</v>
      </c>
      <c r="N322" s="54">
        <f t="shared" si="63"/>
        <v>530.621784</v>
      </c>
      <c r="O322" s="54">
        <f t="shared" si="64"/>
        <v>540.5709424500002</v>
      </c>
      <c r="P322" s="25"/>
      <c r="Q322" s="56"/>
      <c r="R322" s="56"/>
      <c r="S322" s="56"/>
    </row>
    <row r="323" spans="1:19" ht="11.25" customHeight="1">
      <c r="A323" s="29">
        <v>264</v>
      </c>
      <c r="B323" s="3" t="s">
        <v>186</v>
      </c>
      <c r="C323" s="4" t="s">
        <v>19</v>
      </c>
      <c r="D323" s="4" t="s">
        <v>20</v>
      </c>
      <c r="E323" s="54">
        <v>518.89035</v>
      </c>
      <c r="F323" s="54">
        <v>538.4427400000001</v>
      </c>
      <c r="G323" s="54">
        <v>544.4588600000001</v>
      </c>
      <c r="H323" s="81"/>
      <c r="I323" s="54">
        <f t="shared" si="59"/>
        <v>544.8348675000001</v>
      </c>
      <c r="J323" s="54">
        <f t="shared" si="60"/>
        <v>565.3648770000001</v>
      </c>
      <c r="K323" s="54">
        <f t="shared" si="61"/>
        <v>571.6818030000001</v>
      </c>
      <c r="L323" s="92"/>
      <c r="M323" s="54">
        <f t="shared" si="62"/>
        <v>572.0766108750001</v>
      </c>
      <c r="N323" s="54">
        <f t="shared" si="63"/>
        <v>593.6331208500001</v>
      </c>
      <c r="O323" s="54">
        <f t="shared" si="64"/>
        <v>600.2658931500001</v>
      </c>
      <c r="P323" s="25"/>
      <c r="Q323" s="56"/>
      <c r="R323" s="56"/>
      <c r="S323" s="56"/>
    </row>
    <row r="324" spans="1:19" ht="11.25" customHeight="1">
      <c r="A324" s="29">
        <v>265</v>
      </c>
      <c r="B324" s="3" t="s">
        <v>187</v>
      </c>
      <c r="C324" s="4" t="s">
        <v>19</v>
      </c>
      <c r="D324" s="4" t="s">
        <v>20</v>
      </c>
      <c r="E324" s="54">
        <v>541.4508</v>
      </c>
      <c r="F324" s="54">
        <v>564.0112500000001</v>
      </c>
      <c r="G324" s="54">
        <v>568.52334</v>
      </c>
      <c r="H324" s="81"/>
      <c r="I324" s="54">
        <f t="shared" si="59"/>
        <v>568.52334</v>
      </c>
      <c r="J324" s="54">
        <f t="shared" si="60"/>
        <v>592.2118125000002</v>
      </c>
      <c r="K324" s="54">
        <f t="shared" si="61"/>
        <v>596.949507</v>
      </c>
      <c r="L324" s="92"/>
      <c r="M324" s="54">
        <f t="shared" si="62"/>
        <v>596.949507</v>
      </c>
      <c r="N324" s="54">
        <f t="shared" si="63"/>
        <v>621.8224031250002</v>
      </c>
      <c r="O324" s="54">
        <f t="shared" si="64"/>
        <v>626.7969823500001</v>
      </c>
      <c r="P324" s="25"/>
      <c r="Q324" s="56"/>
      <c r="R324" s="56"/>
      <c r="S324" s="56"/>
    </row>
    <row r="325" spans="1:19" ht="11.25" customHeight="1">
      <c r="A325" s="29">
        <v>266</v>
      </c>
      <c r="B325" s="3" t="s">
        <v>188</v>
      </c>
      <c r="C325" s="4"/>
      <c r="D325" s="4" t="s">
        <v>20</v>
      </c>
      <c r="E325" s="54">
        <v>218.08435000000003</v>
      </c>
      <c r="F325" s="54">
        <v>251.17301</v>
      </c>
      <c r="G325" s="54">
        <v>228.61256000000003</v>
      </c>
      <c r="H325" s="81"/>
      <c r="I325" s="54">
        <f t="shared" si="59"/>
        <v>228.98856750000004</v>
      </c>
      <c r="J325" s="54">
        <f t="shared" si="60"/>
        <v>263.73166050000003</v>
      </c>
      <c r="K325" s="54">
        <f t="shared" si="61"/>
        <v>240.04318800000004</v>
      </c>
      <c r="L325" s="92"/>
      <c r="M325" s="54">
        <f t="shared" si="62"/>
        <v>240.43799587500007</v>
      </c>
      <c r="N325" s="54">
        <f t="shared" si="63"/>
        <v>276.91824352500004</v>
      </c>
      <c r="O325" s="54">
        <f t="shared" si="64"/>
        <v>252.04534740000005</v>
      </c>
      <c r="P325" s="25"/>
      <c r="Q325" s="56"/>
      <c r="R325" s="56"/>
      <c r="S325" s="56"/>
    </row>
    <row r="326" spans="1:19" ht="11.25" customHeight="1">
      <c r="A326" s="29">
        <v>267</v>
      </c>
      <c r="B326" s="3" t="s">
        <v>189</v>
      </c>
      <c r="C326" s="4"/>
      <c r="D326" s="4" t="s">
        <v>20</v>
      </c>
      <c r="E326" s="54">
        <v>248.16495</v>
      </c>
      <c r="F326" s="54">
        <v>276.74152000000004</v>
      </c>
      <c r="G326" s="54">
        <v>260.19719000000003</v>
      </c>
      <c r="H326" s="81"/>
      <c r="I326" s="54">
        <f t="shared" si="59"/>
        <v>260.5731975</v>
      </c>
      <c r="J326" s="54">
        <f t="shared" si="60"/>
        <v>290.57859600000006</v>
      </c>
      <c r="K326" s="54">
        <f t="shared" si="61"/>
        <v>273.20704950000004</v>
      </c>
      <c r="L326" s="92"/>
      <c r="M326" s="54">
        <f t="shared" si="62"/>
        <v>273.601857375</v>
      </c>
      <c r="N326" s="54">
        <f t="shared" si="63"/>
        <v>305.1075258000001</v>
      </c>
      <c r="O326" s="54">
        <f t="shared" si="64"/>
        <v>286.86740197500006</v>
      </c>
      <c r="P326" s="25"/>
      <c r="Q326" s="56"/>
      <c r="R326" s="56"/>
      <c r="S326" s="56"/>
    </row>
    <row r="327" spans="1:19" ht="11.25" customHeight="1">
      <c r="A327" s="29">
        <v>268</v>
      </c>
      <c r="B327" s="3" t="s">
        <v>190</v>
      </c>
      <c r="C327" s="4"/>
      <c r="D327" s="4" t="s">
        <v>20</v>
      </c>
      <c r="E327" s="54">
        <v>278.24555000000004</v>
      </c>
      <c r="F327" s="54">
        <v>300.806</v>
      </c>
      <c r="G327" s="54">
        <v>291.78182000000004</v>
      </c>
      <c r="H327" s="81"/>
      <c r="I327" s="54">
        <f t="shared" si="59"/>
        <v>292.15782750000005</v>
      </c>
      <c r="J327" s="54">
        <f t="shared" si="60"/>
        <v>315.8463</v>
      </c>
      <c r="K327" s="54">
        <f t="shared" si="61"/>
        <v>306.37091100000004</v>
      </c>
      <c r="L327" s="92"/>
      <c r="M327" s="54">
        <f t="shared" si="62"/>
        <v>306.76571887500006</v>
      </c>
      <c r="N327" s="54">
        <f t="shared" si="63"/>
        <v>331.638615</v>
      </c>
      <c r="O327" s="54">
        <f t="shared" si="64"/>
        <v>321.68945655000005</v>
      </c>
      <c r="P327" s="25"/>
      <c r="Q327" s="56"/>
      <c r="R327" s="56"/>
      <c r="S327" s="56"/>
    </row>
    <row r="328" spans="1:19" ht="11.25" customHeight="1">
      <c r="A328" s="29">
        <v>269</v>
      </c>
      <c r="B328" s="3" t="s">
        <v>191</v>
      </c>
      <c r="C328" s="4"/>
      <c r="D328" s="4" t="s">
        <v>20</v>
      </c>
      <c r="E328" s="54">
        <v>330.88660000000004</v>
      </c>
      <c r="F328" s="54">
        <v>376.0075</v>
      </c>
      <c r="G328" s="54">
        <v>347.43093</v>
      </c>
      <c r="H328" s="81"/>
      <c r="I328" s="54">
        <f t="shared" si="59"/>
        <v>347.43093000000005</v>
      </c>
      <c r="J328" s="54">
        <f t="shared" si="60"/>
        <v>394.807875</v>
      </c>
      <c r="K328" s="54">
        <f t="shared" si="61"/>
        <v>364.8024765</v>
      </c>
      <c r="L328" s="92"/>
      <c r="M328" s="54">
        <f t="shared" si="62"/>
        <v>364.80247650000007</v>
      </c>
      <c r="N328" s="54">
        <f t="shared" si="63"/>
        <v>414.54826875000003</v>
      </c>
      <c r="O328" s="54">
        <f t="shared" si="64"/>
        <v>383.042600325</v>
      </c>
      <c r="P328" s="25"/>
      <c r="Q328" s="56"/>
      <c r="R328" s="56"/>
      <c r="S328" s="56"/>
    </row>
    <row r="329" spans="1:19" ht="11.25" customHeight="1">
      <c r="A329" s="29">
        <v>270</v>
      </c>
      <c r="B329" s="3" t="s">
        <v>192</v>
      </c>
      <c r="C329" s="4"/>
      <c r="D329" s="4" t="s">
        <v>20</v>
      </c>
      <c r="E329" s="54">
        <v>406.0881</v>
      </c>
      <c r="F329" s="54">
        <v>443.68885000000006</v>
      </c>
      <c r="G329" s="54">
        <v>427.14451999999994</v>
      </c>
      <c r="H329" s="81"/>
      <c r="I329" s="54">
        <f t="shared" si="59"/>
        <v>426.392505</v>
      </c>
      <c r="J329" s="54">
        <f t="shared" si="60"/>
        <v>465.8732925000001</v>
      </c>
      <c r="K329" s="54">
        <f t="shared" si="61"/>
        <v>448.50174599999997</v>
      </c>
      <c r="L329" s="92"/>
      <c r="M329" s="54">
        <f t="shared" si="62"/>
        <v>447.71213025000003</v>
      </c>
      <c r="N329" s="54">
        <f t="shared" si="63"/>
        <v>489.1669571250001</v>
      </c>
      <c r="O329" s="54">
        <f t="shared" si="64"/>
        <v>470.9268333</v>
      </c>
      <c r="P329" s="25"/>
      <c r="Q329" s="56"/>
      <c r="R329" s="56"/>
      <c r="S329" s="56"/>
    </row>
    <row r="330" spans="1:19" ht="11.25" customHeight="1">
      <c r="A330" s="29">
        <v>271</v>
      </c>
      <c r="B330" s="3" t="s">
        <v>394</v>
      </c>
      <c r="C330" s="4"/>
      <c r="D330" s="4" t="s">
        <v>20</v>
      </c>
      <c r="E330" s="54">
        <v>467.6166</v>
      </c>
      <c r="F330" s="54">
        <v>505.90100000000007</v>
      </c>
      <c r="G330" s="54">
        <v>499.0645</v>
      </c>
      <c r="H330" s="81"/>
      <c r="I330" s="54">
        <f t="shared" si="59"/>
        <v>490.99743</v>
      </c>
      <c r="J330" s="54">
        <f t="shared" si="60"/>
        <v>531.1960500000001</v>
      </c>
      <c r="K330" s="54">
        <f t="shared" si="61"/>
        <v>524.017725</v>
      </c>
      <c r="L330" s="92"/>
      <c r="M330" s="54">
        <f t="shared" si="62"/>
        <v>515.5473015</v>
      </c>
      <c r="N330" s="54">
        <f t="shared" si="63"/>
        <v>557.7558525000002</v>
      </c>
      <c r="O330" s="54">
        <f t="shared" si="64"/>
        <v>550.2186112500001</v>
      </c>
      <c r="P330" s="25"/>
      <c r="Q330" s="56"/>
      <c r="R330" s="56"/>
      <c r="S330" s="56"/>
    </row>
    <row r="331" spans="1:19" ht="11.25" customHeight="1">
      <c r="A331" s="29">
        <v>272</v>
      </c>
      <c r="B331" s="3" t="s">
        <v>193</v>
      </c>
      <c r="C331" s="4"/>
      <c r="D331" s="4" t="s">
        <v>20</v>
      </c>
      <c r="E331" s="54">
        <v>556.4911000000001</v>
      </c>
      <c r="F331" s="54">
        <v>586.5717</v>
      </c>
      <c r="G331" s="54">
        <v>585.06767</v>
      </c>
      <c r="H331" s="81"/>
      <c r="I331" s="54">
        <f t="shared" si="59"/>
        <v>584.3156550000001</v>
      </c>
      <c r="J331" s="54">
        <f t="shared" si="60"/>
        <v>615.9002849999999</v>
      </c>
      <c r="K331" s="54">
        <f t="shared" si="61"/>
        <v>614.3210535000001</v>
      </c>
      <c r="L331" s="92"/>
      <c r="M331" s="54">
        <f t="shared" si="62"/>
        <v>613.5314377500001</v>
      </c>
      <c r="N331" s="54">
        <f t="shared" si="63"/>
        <v>646.69529925</v>
      </c>
      <c r="O331" s="54">
        <f t="shared" si="64"/>
        <v>645.0371061750001</v>
      </c>
      <c r="P331" s="25"/>
      <c r="Q331" s="56"/>
      <c r="R331" s="56"/>
      <c r="S331" s="56"/>
    </row>
    <row r="332" spans="1:19" ht="11.25" customHeight="1">
      <c r="A332" s="29">
        <v>273</v>
      </c>
      <c r="B332" s="3" t="s">
        <v>395</v>
      </c>
      <c r="C332" s="4"/>
      <c r="D332" s="4" t="s">
        <v>20</v>
      </c>
      <c r="E332" s="54">
        <v>642.631</v>
      </c>
      <c r="F332" s="54">
        <v>710.996</v>
      </c>
      <c r="G332" s="54">
        <v>683.65</v>
      </c>
      <c r="H332" s="81"/>
      <c r="I332" s="54">
        <f t="shared" si="59"/>
        <v>674.76255</v>
      </c>
      <c r="J332" s="54">
        <f t="shared" si="60"/>
        <v>746.5458</v>
      </c>
      <c r="K332" s="54">
        <f t="shared" si="61"/>
        <v>717.8325</v>
      </c>
      <c r="L332" s="92"/>
      <c r="M332" s="54">
        <f t="shared" si="62"/>
        <v>708.5006775</v>
      </c>
      <c r="N332" s="54">
        <f t="shared" si="63"/>
        <v>783.87309</v>
      </c>
      <c r="O332" s="54">
        <f t="shared" si="64"/>
        <v>753.724125</v>
      </c>
      <c r="P332" s="25"/>
      <c r="Q332" s="56"/>
      <c r="R332" s="56"/>
      <c r="S332" s="56"/>
    </row>
    <row r="333" spans="1:19" ht="11.25" customHeight="1">
      <c r="A333" s="29">
        <v>274</v>
      </c>
      <c r="B333" s="3" t="s">
        <v>194</v>
      </c>
      <c r="C333" s="4"/>
      <c r="D333" s="4" t="s">
        <v>20</v>
      </c>
      <c r="E333" s="54">
        <v>661.7732000000001</v>
      </c>
      <c r="F333" s="54">
        <v>721.9344</v>
      </c>
      <c r="G333" s="54">
        <v>694.86186</v>
      </c>
      <c r="H333" s="81"/>
      <c r="I333" s="54">
        <f t="shared" si="59"/>
        <v>694.8618600000001</v>
      </c>
      <c r="J333" s="54">
        <f t="shared" si="60"/>
        <v>758.03112</v>
      </c>
      <c r="K333" s="54">
        <f t="shared" si="61"/>
        <v>729.604953</v>
      </c>
      <c r="L333" s="92"/>
      <c r="M333" s="54">
        <f t="shared" si="62"/>
        <v>729.6049530000001</v>
      </c>
      <c r="N333" s="54">
        <f t="shared" si="63"/>
        <v>795.932676</v>
      </c>
      <c r="O333" s="54">
        <f t="shared" si="64"/>
        <v>766.08520065</v>
      </c>
      <c r="P333" s="25"/>
      <c r="Q333" s="56"/>
      <c r="R333" s="56"/>
      <c r="S333" s="56"/>
    </row>
    <row r="334" spans="1:19" ht="11.25" customHeight="1">
      <c r="A334" s="29">
        <v>275</v>
      </c>
      <c r="B334" s="3" t="s">
        <v>195</v>
      </c>
      <c r="C334" s="4"/>
      <c r="D334" s="4" t="s">
        <v>20</v>
      </c>
      <c r="E334" s="54">
        <v>782.0956</v>
      </c>
      <c r="F334" s="54">
        <v>842.2568</v>
      </c>
      <c r="G334" s="54">
        <v>821.20038</v>
      </c>
      <c r="H334" s="81"/>
      <c r="I334" s="54">
        <f t="shared" si="59"/>
        <v>821.20038</v>
      </c>
      <c r="J334" s="54">
        <f t="shared" si="60"/>
        <v>884.36964</v>
      </c>
      <c r="K334" s="54">
        <f t="shared" si="61"/>
        <v>862.260399</v>
      </c>
      <c r="L334" s="92"/>
      <c r="M334" s="54">
        <f t="shared" si="62"/>
        <v>862.260399</v>
      </c>
      <c r="N334" s="54">
        <f t="shared" si="63"/>
        <v>928.588122</v>
      </c>
      <c r="O334" s="54">
        <f t="shared" si="64"/>
        <v>905.3734189500001</v>
      </c>
      <c r="P334" s="25"/>
      <c r="Q334" s="56"/>
      <c r="R334" s="56"/>
      <c r="S334" s="56"/>
    </row>
    <row r="335" spans="1:19" ht="11.25" customHeight="1">
      <c r="A335" s="29">
        <v>276</v>
      </c>
      <c r="B335" s="3" t="s">
        <v>196</v>
      </c>
      <c r="C335" s="4"/>
      <c r="D335" s="4" t="s">
        <v>20</v>
      </c>
      <c r="E335" s="54">
        <v>195.5239</v>
      </c>
      <c r="F335" s="54">
        <v>225.60450000000003</v>
      </c>
      <c r="G335" s="54">
        <v>206.05211</v>
      </c>
      <c r="H335" s="81"/>
      <c r="I335" s="54">
        <f t="shared" si="59"/>
        <v>205.300095</v>
      </c>
      <c r="J335" s="54">
        <f t="shared" si="60"/>
        <v>236.88472500000003</v>
      </c>
      <c r="K335" s="54">
        <f t="shared" si="61"/>
        <v>216.3547155</v>
      </c>
      <c r="L335" s="92"/>
      <c r="M335" s="54">
        <f t="shared" si="62"/>
        <v>215.56509975</v>
      </c>
      <c r="N335" s="54">
        <f t="shared" si="63"/>
        <v>248.72896125000005</v>
      </c>
      <c r="O335" s="54">
        <f t="shared" si="64"/>
        <v>227.17245127500001</v>
      </c>
      <c r="P335" s="25"/>
      <c r="Q335" s="56"/>
      <c r="R335" s="56"/>
      <c r="S335" s="56"/>
    </row>
    <row r="336" spans="1:19" ht="11.25" customHeight="1">
      <c r="A336" s="29">
        <v>277</v>
      </c>
      <c r="B336" s="3" t="s">
        <v>197</v>
      </c>
      <c r="C336" s="4"/>
      <c r="D336" s="4" t="s">
        <v>20</v>
      </c>
      <c r="E336" s="54">
        <v>224.10047000000003</v>
      </c>
      <c r="F336" s="54">
        <v>255.68510000000003</v>
      </c>
      <c r="G336" s="54">
        <v>236.13270999999997</v>
      </c>
      <c r="H336" s="81"/>
      <c r="I336" s="54">
        <f t="shared" si="59"/>
        <v>235.30549350000004</v>
      </c>
      <c r="J336" s="54">
        <f t="shared" si="60"/>
        <v>268.46935500000006</v>
      </c>
      <c r="K336" s="54">
        <f t="shared" si="61"/>
        <v>247.93934549999997</v>
      </c>
      <c r="L336" s="92"/>
      <c r="M336" s="54">
        <f t="shared" si="62"/>
        <v>247.07076817500004</v>
      </c>
      <c r="N336" s="54">
        <f t="shared" si="63"/>
        <v>281.8928227500001</v>
      </c>
      <c r="O336" s="54">
        <f t="shared" si="64"/>
        <v>260.336312775</v>
      </c>
      <c r="P336" s="25"/>
      <c r="Q336" s="56"/>
      <c r="R336" s="56"/>
      <c r="S336" s="56"/>
    </row>
    <row r="337" spans="1:19" ht="11.25" customHeight="1">
      <c r="A337" s="29">
        <v>278</v>
      </c>
      <c r="B337" s="3" t="s">
        <v>198</v>
      </c>
      <c r="C337" s="4"/>
      <c r="D337" s="4" t="s">
        <v>20</v>
      </c>
      <c r="E337" s="54">
        <v>251.17301</v>
      </c>
      <c r="F337" s="54">
        <v>278.24555000000004</v>
      </c>
      <c r="G337" s="54">
        <v>263.20525000000004</v>
      </c>
      <c r="H337" s="81"/>
      <c r="I337" s="54">
        <f t="shared" si="59"/>
        <v>263.73166050000003</v>
      </c>
      <c r="J337" s="54">
        <f t="shared" si="60"/>
        <v>292.15782750000005</v>
      </c>
      <c r="K337" s="54">
        <f t="shared" si="61"/>
        <v>276.3655125</v>
      </c>
      <c r="L337" s="92"/>
      <c r="M337" s="54">
        <f t="shared" si="62"/>
        <v>276.91824352500004</v>
      </c>
      <c r="N337" s="54">
        <f t="shared" si="63"/>
        <v>306.76571887500006</v>
      </c>
      <c r="O337" s="54">
        <f t="shared" si="64"/>
        <v>290.18378812500004</v>
      </c>
      <c r="P337" s="25"/>
      <c r="Q337" s="56"/>
      <c r="R337" s="56"/>
      <c r="S337" s="56"/>
    </row>
    <row r="338" spans="1:19" ht="11.25" customHeight="1">
      <c r="A338" s="29">
        <v>279</v>
      </c>
      <c r="B338" s="3" t="s">
        <v>199</v>
      </c>
      <c r="C338" s="4"/>
      <c r="D338" s="4" t="s">
        <v>20</v>
      </c>
      <c r="E338" s="54">
        <v>300.806</v>
      </c>
      <c r="F338" s="54">
        <v>330.88660000000004</v>
      </c>
      <c r="G338" s="54">
        <v>315.8463</v>
      </c>
      <c r="H338" s="81"/>
      <c r="I338" s="54">
        <f t="shared" si="59"/>
        <v>315.8463</v>
      </c>
      <c r="J338" s="54">
        <f t="shared" si="60"/>
        <v>347.43093000000005</v>
      </c>
      <c r="K338" s="54">
        <f t="shared" si="61"/>
        <v>331.638615</v>
      </c>
      <c r="L338" s="92"/>
      <c r="M338" s="54">
        <f t="shared" si="62"/>
        <v>331.638615</v>
      </c>
      <c r="N338" s="54">
        <f t="shared" si="63"/>
        <v>364.80247650000007</v>
      </c>
      <c r="O338" s="54">
        <f t="shared" si="64"/>
        <v>348.22054575000004</v>
      </c>
      <c r="P338" s="25"/>
      <c r="Q338" s="56"/>
      <c r="R338" s="56"/>
      <c r="S338" s="56"/>
    </row>
    <row r="339" spans="1:19" ht="11.25" customHeight="1">
      <c r="A339" s="29">
        <v>280</v>
      </c>
      <c r="B339" s="3" t="s">
        <v>200</v>
      </c>
      <c r="C339" s="4"/>
      <c r="D339" s="4" t="s">
        <v>20</v>
      </c>
      <c r="E339" s="54">
        <v>368.4873500000001</v>
      </c>
      <c r="F339" s="54">
        <v>398.56795</v>
      </c>
      <c r="G339" s="54">
        <v>386.53571</v>
      </c>
      <c r="H339" s="81"/>
      <c r="I339" s="54">
        <f t="shared" si="59"/>
        <v>386.9117175000001</v>
      </c>
      <c r="J339" s="54">
        <f t="shared" si="60"/>
        <v>418.4963475</v>
      </c>
      <c r="K339" s="54">
        <f t="shared" si="61"/>
        <v>405.8624955</v>
      </c>
      <c r="L339" s="92"/>
      <c r="M339" s="54">
        <f t="shared" si="62"/>
        <v>406.25730337500016</v>
      </c>
      <c r="N339" s="54">
        <f t="shared" si="63"/>
        <v>439.42116487500004</v>
      </c>
      <c r="O339" s="54">
        <f t="shared" si="64"/>
        <v>426.15562027500005</v>
      </c>
      <c r="P339" s="25"/>
      <c r="Q339" s="56"/>
      <c r="R339" s="56"/>
      <c r="S339" s="56"/>
    </row>
    <row r="340" spans="1:19" ht="11.25" customHeight="1">
      <c r="A340" s="29">
        <v>281</v>
      </c>
      <c r="B340" s="3" t="s">
        <v>201</v>
      </c>
      <c r="C340" s="4"/>
      <c r="D340" s="4" t="s">
        <v>20</v>
      </c>
      <c r="E340" s="54">
        <v>503.85005000000007</v>
      </c>
      <c r="F340" s="54">
        <v>533.93065</v>
      </c>
      <c r="G340" s="54">
        <v>529.41856</v>
      </c>
      <c r="H340" s="81"/>
      <c r="I340" s="54">
        <f t="shared" si="59"/>
        <v>529.0425525</v>
      </c>
      <c r="J340" s="54">
        <f t="shared" si="60"/>
        <v>560.6271825</v>
      </c>
      <c r="K340" s="54">
        <f t="shared" si="61"/>
        <v>555.889488</v>
      </c>
      <c r="L340" s="92"/>
      <c r="M340" s="54">
        <f t="shared" si="62"/>
        <v>555.4946801250001</v>
      </c>
      <c r="N340" s="54">
        <f t="shared" si="63"/>
        <v>588.658541625</v>
      </c>
      <c r="O340" s="54">
        <f t="shared" si="64"/>
        <v>583.6839624</v>
      </c>
      <c r="P340" s="25"/>
      <c r="Q340" s="56"/>
      <c r="R340" s="56"/>
      <c r="S340" s="56"/>
    </row>
    <row r="341" spans="1:19" ht="11.25" customHeight="1">
      <c r="A341" s="29">
        <v>282</v>
      </c>
      <c r="B341" s="3" t="s">
        <v>202</v>
      </c>
      <c r="C341" s="4"/>
      <c r="D341" s="4" t="s">
        <v>20</v>
      </c>
      <c r="E341" s="54">
        <v>613.6442400000001</v>
      </c>
      <c r="F341" s="54">
        <v>646.7329000000001</v>
      </c>
      <c r="G341" s="54">
        <v>643.7248400000001</v>
      </c>
      <c r="H341" s="81"/>
      <c r="I341" s="54">
        <f t="shared" si="59"/>
        <v>644.3264520000001</v>
      </c>
      <c r="J341" s="54">
        <f t="shared" si="60"/>
        <v>679.0695450000002</v>
      </c>
      <c r="K341" s="54">
        <f t="shared" si="61"/>
        <v>675.9110820000001</v>
      </c>
      <c r="L341" s="92"/>
      <c r="M341" s="54">
        <f t="shared" si="62"/>
        <v>676.5427746000001</v>
      </c>
      <c r="N341" s="54">
        <f t="shared" si="63"/>
        <v>713.0230222500002</v>
      </c>
      <c r="O341" s="54">
        <f t="shared" si="64"/>
        <v>709.7066361000001</v>
      </c>
      <c r="P341" s="25"/>
      <c r="Q341" s="56"/>
      <c r="R341" s="56"/>
      <c r="S341" s="56"/>
    </row>
    <row r="342" spans="1:19" ht="11.25" customHeight="1">
      <c r="A342" s="29">
        <v>283</v>
      </c>
      <c r="B342" s="3" t="s">
        <v>203</v>
      </c>
      <c r="C342" s="4"/>
      <c r="D342" s="4" t="s">
        <v>20</v>
      </c>
      <c r="E342" s="54">
        <v>706.8941</v>
      </c>
      <c r="F342" s="54">
        <v>758.03112</v>
      </c>
      <c r="G342" s="54">
        <v>742.99082</v>
      </c>
      <c r="H342" s="81"/>
      <c r="I342" s="54">
        <f t="shared" si="59"/>
        <v>742.238805</v>
      </c>
      <c r="J342" s="54">
        <f t="shared" si="60"/>
        <v>795.932676</v>
      </c>
      <c r="K342" s="54">
        <f t="shared" si="61"/>
        <v>780.140361</v>
      </c>
      <c r="L342" s="92"/>
      <c r="M342" s="54">
        <f t="shared" si="62"/>
        <v>779.3507452499999</v>
      </c>
      <c r="N342" s="54">
        <f t="shared" si="63"/>
        <v>835.7293098</v>
      </c>
      <c r="O342" s="54">
        <f t="shared" si="64"/>
        <v>819.14737905</v>
      </c>
      <c r="P342" s="25"/>
      <c r="Q342" s="56"/>
      <c r="R342" s="56"/>
      <c r="S342" s="56"/>
    </row>
    <row r="343" spans="1:19" ht="11.25" customHeight="1">
      <c r="A343" s="29">
        <v>284</v>
      </c>
      <c r="B343" s="3" t="s">
        <v>204</v>
      </c>
      <c r="C343" s="4" t="s">
        <v>19</v>
      </c>
      <c r="D343" s="4" t="s">
        <v>20</v>
      </c>
      <c r="E343" s="54">
        <v>236.13270999999997</v>
      </c>
      <c r="F343" s="54">
        <v>281.25361</v>
      </c>
      <c r="G343" s="54">
        <v>248.16495</v>
      </c>
      <c r="H343" s="81"/>
      <c r="I343" s="54">
        <f t="shared" si="59"/>
        <v>247.93934549999997</v>
      </c>
      <c r="J343" s="54">
        <f t="shared" si="60"/>
        <v>295.3162905</v>
      </c>
      <c r="K343" s="54">
        <f t="shared" si="61"/>
        <v>260.5731975</v>
      </c>
      <c r="L343" s="92"/>
      <c r="M343" s="54">
        <f t="shared" si="62"/>
        <v>260.336312775</v>
      </c>
      <c r="N343" s="54">
        <f t="shared" si="63"/>
        <v>310.082105025</v>
      </c>
      <c r="O343" s="54">
        <f t="shared" si="64"/>
        <v>273.601857375</v>
      </c>
      <c r="P343" s="25"/>
      <c r="Q343" s="56"/>
      <c r="R343" s="56"/>
      <c r="S343" s="56"/>
    </row>
    <row r="344" spans="1:19" ht="11.25" customHeight="1">
      <c r="A344" s="29">
        <v>285</v>
      </c>
      <c r="B344" s="3" t="s">
        <v>205</v>
      </c>
      <c r="C344" s="4" t="s">
        <v>19</v>
      </c>
      <c r="D344" s="4" t="s">
        <v>20</v>
      </c>
      <c r="E344" s="54">
        <v>267.71734000000004</v>
      </c>
      <c r="F344" s="54">
        <v>368.4873500000001</v>
      </c>
      <c r="G344" s="54">
        <v>281.25361</v>
      </c>
      <c r="H344" s="81"/>
      <c r="I344" s="54">
        <f t="shared" si="59"/>
        <v>281.10320700000005</v>
      </c>
      <c r="J344" s="54">
        <f t="shared" si="60"/>
        <v>386.9117175000001</v>
      </c>
      <c r="K344" s="54">
        <f t="shared" si="61"/>
        <v>295.3162905</v>
      </c>
      <c r="L344" s="92"/>
      <c r="M344" s="54">
        <f t="shared" si="62"/>
        <v>295.15836735000005</v>
      </c>
      <c r="N344" s="54">
        <f t="shared" si="63"/>
        <v>406.25730337500016</v>
      </c>
      <c r="O344" s="54">
        <f t="shared" si="64"/>
        <v>310.082105025</v>
      </c>
      <c r="P344" s="25"/>
      <c r="Q344" s="56"/>
      <c r="R344" s="56"/>
      <c r="S344" s="56"/>
    </row>
    <row r="345" spans="1:19" ht="11.25" customHeight="1">
      <c r="A345" s="29">
        <v>286</v>
      </c>
      <c r="B345" s="3" t="s">
        <v>206</v>
      </c>
      <c r="C345" s="4" t="s">
        <v>19</v>
      </c>
      <c r="D345" s="4" t="s">
        <v>20</v>
      </c>
      <c r="E345" s="54">
        <v>302.31003</v>
      </c>
      <c r="F345" s="54">
        <v>403.08004</v>
      </c>
      <c r="G345" s="54">
        <v>317.35033</v>
      </c>
      <c r="H345" s="81"/>
      <c r="I345" s="54">
        <f t="shared" si="59"/>
        <v>317.4255315</v>
      </c>
      <c r="J345" s="54">
        <f t="shared" si="60"/>
        <v>423.234042</v>
      </c>
      <c r="K345" s="54">
        <f t="shared" si="61"/>
        <v>333.2178465</v>
      </c>
      <c r="L345" s="92"/>
      <c r="M345" s="54">
        <f t="shared" si="62"/>
        <v>333.296808075</v>
      </c>
      <c r="N345" s="54">
        <f t="shared" si="63"/>
        <v>444.3957441</v>
      </c>
      <c r="O345" s="54">
        <f t="shared" si="64"/>
        <v>349.878738825</v>
      </c>
      <c r="P345" s="25"/>
      <c r="Q345" s="56"/>
      <c r="R345" s="56"/>
      <c r="S345" s="56"/>
    </row>
    <row r="346" spans="1:19" ht="11.25" customHeight="1">
      <c r="A346" s="29">
        <v>287</v>
      </c>
      <c r="B346" s="3" t="s">
        <v>207</v>
      </c>
      <c r="C346" s="4" t="s">
        <v>19</v>
      </c>
      <c r="D346" s="4" t="s">
        <v>20</v>
      </c>
      <c r="E346" s="54">
        <v>351.94301999999993</v>
      </c>
      <c r="F346" s="54">
        <v>452.71303000000006</v>
      </c>
      <c r="G346" s="54">
        <v>369.99138</v>
      </c>
      <c r="H346" s="81"/>
      <c r="I346" s="54">
        <f t="shared" si="59"/>
        <v>369.54017099999993</v>
      </c>
      <c r="J346" s="54">
        <f t="shared" si="60"/>
        <v>475.3486815000001</v>
      </c>
      <c r="K346" s="54">
        <f t="shared" si="61"/>
        <v>388.490949</v>
      </c>
      <c r="L346" s="92"/>
      <c r="M346" s="54">
        <f t="shared" si="62"/>
        <v>388.0171795499999</v>
      </c>
      <c r="N346" s="54">
        <f t="shared" si="63"/>
        <v>499.11611557500015</v>
      </c>
      <c r="O346" s="54">
        <f t="shared" si="64"/>
        <v>407.91549645000003</v>
      </c>
      <c r="P346" s="25"/>
      <c r="Q346" s="56"/>
      <c r="R346" s="56"/>
      <c r="S346" s="56"/>
    </row>
    <row r="347" spans="1:19" ht="11.25" customHeight="1">
      <c r="A347" s="29">
        <v>288</v>
      </c>
      <c r="B347" s="3" t="s">
        <v>208</v>
      </c>
      <c r="C347" s="4" t="s">
        <v>19</v>
      </c>
      <c r="D347" s="4" t="s">
        <v>20</v>
      </c>
      <c r="E347" s="54">
        <v>436.16870000000006</v>
      </c>
      <c r="F347" s="54">
        <v>536.93871</v>
      </c>
      <c r="G347" s="54">
        <v>458.72915000000006</v>
      </c>
      <c r="H347" s="81"/>
      <c r="I347" s="54">
        <f t="shared" si="59"/>
        <v>457.9771350000001</v>
      </c>
      <c r="J347" s="54">
        <f t="shared" si="60"/>
        <v>563.7856455</v>
      </c>
      <c r="K347" s="54">
        <f t="shared" si="61"/>
        <v>481.6656075000001</v>
      </c>
      <c r="L347" s="92"/>
      <c r="M347" s="54">
        <f t="shared" si="62"/>
        <v>480.87599175000014</v>
      </c>
      <c r="N347" s="54">
        <f t="shared" si="63"/>
        <v>591.974927775</v>
      </c>
      <c r="O347" s="54">
        <f t="shared" si="64"/>
        <v>505.7488878750001</v>
      </c>
      <c r="P347" s="25"/>
      <c r="Q347" s="56"/>
      <c r="R347" s="56"/>
      <c r="S347" s="56"/>
    </row>
    <row r="348" spans="1:19" ht="11.25" customHeight="1">
      <c r="A348" s="29">
        <v>289</v>
      </c>
      <c r="B348" s="3" t="s">
        <v>209</v>
      </c>
      <c r="C348" s="4" t="s">
        <v>19</v>
      </c>
      <c r="D348" s="4" t="s">
        <v>20</v>
      </c>
      <c r="E348" s="54">
        <v>586.5717</v>
      </c>
      <c r="F348" s="54">
        <v>679.82156</v>
      </c>
      <c r="G348" s="54">
        <v>616.6523</v>
      </c>
      <c r="H348" s="81"/>
      <c r="I348" s="54">
        <f t="shared" si="59"/>
        <v>615.9002849999999</v>
      </c>
      <c r="J348" s="54">
        <f t="shared" si="60"/>
        <v>713.812638</v>
      </c>
      <c r="K348" s="54">
        <f t="shared" si="61"/>
        <v>647.484915</v>
      </c>
      <c r="L348" s="92"/>
      <c r="M348" s="54">
        <f t="shared" si="62"/>
        <v>646.69529925</v>
      </c>
      <c r="N348" s="54">
        <f t="shared" si="63"/>
        <v>749.5032699000001</v>
      </c>
      <c r="O348" s="54">
        <f t="shared" si="64"/>
        <v>679.85916075</v>
      </c>
      <c r="P348" s="25"/>
      <c r="Q348" s="56"/>
      <c r="R348" s="56"/>
      <c r="S348" s="56"/>
    </row>
    <row r="349" spans="1:19" ht="11.25" customHeight="1">
      <c r="A349" s="29">
        <v>290</v>
      </c>
      <c r="B349" s="3" t="s">
        <v>210</v>
      </c>
      <c r="C349" s="4"/>
      <c r="D349" s="4" t="s">
        <v>20</v>
      </c>
      <c r="E349" s="54">
        <v>736.9747000000002</v>
      </c>
      <c r="F349" s="54">
        <v>830.22456</v>
      </c>
      <c r="G349" s="54">
        <v>774.57545</v>
      </c>
      <c r="H349" s="81"/>
      <c r="I349" s="54">
        <f t="shared" si="59"/>
        <v>773.8234350000002</v>
      </c>
      <c r="J349" s="54">
        <f t="shared" si="60"/>
        <v>871.7357880000001</v>
      </c>
      <c r="K349" s="54">
        <f t="shared" si="61"/>
        <v>813.3042225</v>
      </c>
      <c r="L349" s="92"/>
      <c r="M349" s="54">
        <f t="shared" si="62"/>
        <v>812.5146067500003</v>
      </c>
      <c r="N349" s="54">
        <f t="shared" si="63"/>
        <v>915.3225774000001</v>
      </c>
      <c r="O349" s="54">
        <f t="shared" si="64"/>
        <v>853.9694336250001</v>
      </c>
      <c r="P349" s="25"/>
      <c r="Q349" s="56"/>
      <c r="R349" s="56"/>
      <c r="S349" s="56"/>
    </row>
    <row r="350" spans="1:19" ht="11.25" customHeight="1">
      <c r="A350" s="29">
        <v>291</v>
      </c>
      <c r="B350" s="3" t="s">
        <v>211</v>
      </c>
      <c r="C350" s="4"/>
      <c r="D350" s="4" t="s">
        <v>20</v>
      </c>
      <c r="E350" s="54">
        <v>887.3777000000001</v>
      </c>
      <c r="F350" s="54">
        <v>979.1235300000001</v>
      </c>
      <c r="G350" s="54">
        <v>932.4986000000001</v>
      </c>
      <c r="H350" s="81"/>
      <c r="I350" s="54">
        <f t="shared" si="59"/>
        <v>931.7465850000002</v>
      </c>
      <c r="J350" s="54">
        <f t="shared" si="60"/>
        <v>1028.0797065000002</v>
      </c>
      <c r="K350" s="54">
        <f t="shared" si="61"/>
        <v>979.1235300000002</v>
      </c>
      <c r="L350" s="92"/>
      <c r="M350" s="54">
        <f t="shared" si="62"/>
        <v>978.3339142500002</v>
      </c>
      <c r="N350" s="54">
        <f t="shared" si="63"/>
        <v>1079.4836918250003</v>
      </c>
      <c r="O350" s="54">
        <f t="shared" si="64"/>
        <v>1028.0797065000002</v>
      </c>
      <c r="P350" s="25"/>
      <c r="Q350" s="56"/>
      <c r="R350" s="56"/>
      <c r="S350" s="56"/>
    </row>
    <row r="351" spans="1:19" ht="11.25" customHeight="1">
      <c r="A351" s="29">
        <v>292</v>
      </c>
      <c r="B351" s="3" t="s">
        <v>212</v>
      </c>
      <c r="C351" s="4"/>
      <c r="D351" s="4" t="s">
        <v>20</v>
      </c>
      <c r="E351" s="54">
        <v>228.61256000000003</v>
      </c>
      <c r="F351" s="54">
        <v>273.73346</v>
      </c>
      <c r="G351" s="54">
        <v>263.20525000000004</v>
      </c>
      <c r="H351" s="81"/>
      <c r="I351" s="54">
        <f t="shared" si="59"/>
        <v>240.04318800000004</v>
      </c>
      <c r="J351" s="54">
        <f t="shared" si="60"/>
        <v>287.42013299999996</v>
      </c>
      <c r="K351" s="54">
        <f t="shared" si="61"/>
        <v>276.3655125</v>
      </c>
      <c r="L351" s="92"/>
      <c r="M351" s="54">
        <f t="shared" si="62"/>
        <v>252.04534740000005</v>
      </c>
      <c r="N351" s="54">
        <f t="shared" si="63"/>
        <v>301.79113965</v>
      </c>
      <c r="O351" s="54">
        <f t="shared" si="64"/>
        <v>290.18378812500004</v>
      </c>
      <c r="P351" s="25"/>
      <c r="Q351" s="56"/>
      <c r="R351" s="56"/>
      <c r="S351" s="56"/>
    </row>
    <row r="352" spans="1:19" ht="11.25" customHeight="1">
      <c r="A352" s="29">
        <v>293</v>
      </c>
      <c r="B352" s="3" t="s">
        <v>213</v>
      </c>
      <c r="C352" s="4"/>
      <c r="D352" s="4" t="s">
        <v>20</v>
      </c>
      <c r="E352" s="54">
        <v>260.19719000000003</v>
      </c>
      <c r="F352" s="54">
        <v>357.95914</v>
      </c>
      <c r="G352" s="54">
        <v>273.73346</v>
      </c>
      <c r="H352" s="81"/>
      <c r="I352" s="54">
        <f t="shared" si="59"/>
        <v>273.20704950000004</v>
      </c>
      <c r="J352" s="54">
        <f t="shared" si="60"/>
        <v>375.857097</v>
      </c>
      <c r="K352" s="54">
        <f t="shared" si="61"/>
        <v>287.42013299999996</v>
      </c>
      <c r="L352" s="92"/>
      <c r="M352" s="54">
        <f t="shared" si="62"/>
        <v>286.86740197500006</v>
      </c>
      <c r="N352" s="54">
        <f t="shared" si="63"/>
        <v>394.64995185000004</v>
      </c>
      <c r="O352" s="54">
        <f t="shared" si="64"/>
        <v>301.79113965</v>
      </c>
      <c r="P352" s="25"/>
      <c r="Q352" s="56"/>
      <c r="R352" s="56"/>
      <c r="S352" s="56"/>
    </row>
    <row r="353" spans="1:19" ht="11.25" customHeight="1">
      <c r="A353" s="29">
        <v>294</v>
      </c>
      <c r="B353" s="3" t="s">
        <v>214</v>
      </c>
      <c r="C353" s="4"/>
      <c r="D353" s="4" t="s">
        <v>20</v>
      </c>
      <c r="E353" s="54">
        <v>293.28585</v>
      </c>
      <c r="F353" s="54">
        <v>391.0478</v>
      </c>
      <c r="G353" s="54">
        <v>308.32615</v>
      </c>
      <c r="H353" s="81"/>
      <c r="I353" s="54">
        <f t="shared" si="59"/>
        <v>307.95014249999997</v>
      </c>
      <c r="J353" s="54">
        <f t="shared" si="60"/>
        <v>410.60019</v>
      </c>
      <c r="K353" s="54">
        <f t="shared" si="61"/>
        <v>323.7424575</v>
      </c>
      <c r="L353" s="92"/>
      <c r="M353" s="54">
        <f t="shared" si="62"/>
        <v>323.347649625</v>
      </c>
      <c r="N353" s="54">
        <f t="shared" si="63"/>
        <v>431.1301995</v>
      </c>
      <c r="O353" s="54">
        <f t="shared" si="64"/>
        <v>339.929580375</v>
      </c>
      <c r="P353" s="25"/>
      <c r="Q353" s="56"/>
      <c r="R353" s="56"/>
      <c r="S353" s="56"/>
    </row>
    <row r="354" spans="1:19" ht="11.25" customHeight="1">
      <c r="A354" s="29">
        <v>295</v>
      </c>
      <c r="B354" s="3" t="s">
        <v>215</v>
      </c>
      <c r="C354" s="4"/>
      <c r="D354" s="4" t="s">
        <v>20</v>
      </c>
      <c r="E354" s="54">
        <v>341.41481</v>
      </c>
      <c r="F354" s="54">
        <v>439.17675999999994</v>
      </c>
      <c r="G354" s="54">
        <v>357.95914</v>
      </c>
      <c r="H354" s="81"/>
      <c r="I354" s="54">
        <f t="shared" si="59"/>
        <v>358.4855505</v>
      </c>
      <c r="J354" s="54">
        <f t="shared" si="60"/>
        <v>461.13559799999996</v>
      </c>
      <c r="K354" s="54">
        <f t="shared" si="61"/>
        <v>375.857097</v>
      </c>
      <c r="L354" s="92"/>
      <c r="M354" s="54">
        <f t="shared" si="62"/>
        <v>376.409828025</v>
      </c>
      <c r="N354" s="54">
        <f t="shared" si="63"/>
        <v>484.1923779</v>
      </c>
      <c r="O354" s="54">
        <f t="shared" si="64"/>
        <v>394.64995185000004</v>
      </c>
      <c r="P354" s="25"/>
      <c r="Q354" s="56"/>
      <c r="R354" s="56"/>
      <c r="S354" s="56"/>
    </row>
    <row r="355" spans="1:19" ht="11.25" customHeight="1">
      <c r="A355" s="29">
        <v>296</v>
      </c>
      <c r="B355" s="3" t="s">
        <v>216</v>
      </c>
      <c r="C355" s="4"/>
      <c r="D355" s="4" t="s">
        <v>20</v>
      </c>
      <c r="E355" s="54">
        <v>424.13646000000006</v>
      </c>
      <c r="F355" s="54">
        <v>518.89035</v>
      </c>
      <c r="G355" s="54">
        <v>445.1928800000001</v>
      </c>
      <c r="H355" s="81"/>
      <c r="I355" s="54">
        <f t="shared" si="59"/>
        <v>445.3432830000001</v>
      </c>
      <c r="J355" s="54">
        <f t="shared" si="60"/>
        <v>544.8348675000001</v>
      </c>
      <c r="K355" s="54">
        <f t="shared" si="61"/>
        <v>467.45252400000015</v>
      </c>
      <c r="L355" s="92"/>
      <c r="M355" s="54">
        <f t="shared" si="62"/>
        <v>467.61044715000014</v>
      </c>
      <c r="N355" s="54">
        <f t="shared" si="63"/>
        <v>572.0766108750001</v>
      </c>
      <c r="O355" s="54">
        <f t="shared" si="64"/>
        <v>490.82515020000017</v>
      </c>
      <c r="P355" s="25"/>
      <c r="Q355" s="56"/>
      <c r="R355" s="56"/>
      <c r="S355" s="56"/>
    </row>
    <row r="356" spans="1:19" ht="11.25" customHeight="1">
      <c r="A356" s="29">
        <v>297</v>
      </c>
      <c r="B356" s="3" t="s">
        <v>217</v>
      </c>
      <c r="C356" s="4"/>
      <c r="D356" s="4" t="s">
        <v>20</v>
      </c>
      <c r="E356" s="54">
        <v>570.02737</v>
      </c>
      <c r="F356" s="54">
        <v>660.26917</v>
      </c>
      <c r="G356" s="54">
        <v>598.60394</v>
      </c>
      <c r="H356" s="81"/>
      <c r="I356" s="54">
        <f t="shared" si="59"/>
        <v>598.5287385</v>
      </c>
      <c r="J356" s="54">
        <f t="shared" si="60"/>
        <v>693.2826285000001</v>
      </c>
      <c r="K356" s="54">
        <f t="shared" si="61"/>
        <v>628.534137</v>
      </c>
      <c r="L356" s="92"/>
      <c r="M356" s="54">
        <f t="shared" si="62"/>
        <v>628.4551754250001</v>
      </c>
      <c r="N356" s="54">
        <f t="shared" si="63"/>
        <v>727.9467599250002</v>
      </c>
      <c r="O356" s="54">
        <f t="shared" si="64"/>
        <v>659.9608438500001</v>
      </c>
      <c r="P356" s="25"/>
      <c r="Q356" s="56"/>
      <c r="R356" s="56"/>
      <c r="S356" s="56"/>
    </row>
    <row r="357" spans="1:19" ht="11.25" customHeight="1">
      <c r="A357" s="29">
        <v>298</v>
      </c>
      <c r="B357" s="3" t="s">
        <v>218</v>
      </c>
      <c r="C357" s="4"/>
      <c r="D357" s="4" t="s">
        <v>20</v>
      </c>
      <c r="E357" s="54">
        <v>721.9344</v>
      </c>
      <c r="F357" s="54">
        <v>804.65605</v>
      </c>
      <c r="G357" s="54">
        <v>768.55933</v>
      </c>
      <c r="H357" s="81"/>
      <c r="I357" s="54">
        <f t="shared" si="59"/>
        <v>758.03112</v>
      </c>
      <c r="J357" s="54">
        <f t="shared" si="60"/>
        <v>844.8888525000001</v>
      </c>
      <c r="K357" s="54">
        <f t="shared" si="61"/>
        <v>806.9872965000001</v>
      </c>
      <c r="L357" s="92"/>
      <c r="M357" s="54">
        <f t="shared" si="62"/>
        <v>795.932676</v>
      </c>
      <c r="N357" s="54">
        <f t="shared" si="63"/>
        <v>887.1332951250001</v>
      </c>
      <c r="O357" s="54">
        <f t="shared" si="64"/>
        <v>847.3366613250001</v>
      </c>
      <c r="P357" s="25"/>
      <c r="Q357" s="56"/>
      <c r="R357" s="56"/>
      <c r="S357" s="56"/>
    </row>
    <row r="358" spans="1:19" ht="11.25" customHeight="1">
      <c r="A358" s="29">
        <v>299</v>
      </c>
      <c r="B358" s="3" t="s">
        <v>219</v>
      </c>
      <c r="C358" s="4"/>
      <c r="D358" s="4" t="s">
        <v>20</v>
      </c>
      <c r="E358" s="54">
        <v>860.3051600000002</v>
      </c>
      <c r="F358" s="54">
        <v>950.5469600000002</v>
      </c>
      <c r="G358" s="54">
        <v>903.9220300000001</v>
      </c>
      <c r="H358" s="81"/>
      <c r="I358" s="54">
        <f t="shared" si="59"/>
        <v>903.3204180000002</v>
      </c>
      <c r="J358" s="54">
        <f t="shared" si="60"/>
        <v>998.0743080000003</v>
      </c>
      <c r="K358" s="54">
        <f t="shared" si="61"/>
        <v>949.1181315000001</v>
      </c>
      <c r="L358" s="92"/>
      <c r="M358" s="54">
        <f t="shared" si="62"/>
        <v>948.4864389000003</v>
      </c>
      <c r="N358" s="54">
        <f t="shared" si="63"/>
        <v>1047.9780234000004</v>
      </c>
      <c r="O358" s="54">
        <f t="shared" si="64"/>
        <v>996.5740380750002</v>
      </c>
      <c r="P358" s="25"/>
      <c r="Q358" s="56"/>
      <c r="R358" s="56"/>
      <c r="S358" s="56"/>
    </row>
    <row r="359" spans="1:19" ht="11.25" customHeight="1">
      <c r="A359" s="29">
        <v>300</v>
      </c>
      <c r="B359" s="3" t="s">
        <v>220</v>
      </c>
      <c r="C359" s="4"/>
      <c r="D359" s="4" t="s">
        <v>20</v>
      </c>
      <c r="E359" s="54">
        <v>225.60450000000003</v>
      </c>
      <c r="F359" s="54">
        <v>240.64480000000003</v>
      </c>
      <c r="G359" s="54">
        <v>236.13270999999997</v>
      </c>
      <c r="H359" s="81"/>
      <c r="I359" s="54">
        <f t="shared" si="59"/>
        <v>236.88472500000003</v>
      </c>
      <c r="J359" s="54">
        <f t="shared" si="60"/>
        <v>252.67704000000003</v>
      </c>
      <c r="K359" s="54">
        <f t="shared" si="61"/>
        <v>247.93934549999997</v>
      </c>
      <c r="L359" s="92"/>
      <c r="M359" s="54">
        <f t="shared" si="62"/>
        <v>248.72896125000005</v>
      </c>
      <c r="N359" s="54">
        <f t="shared" si="63"/>
        <v>265.310892</v>
      </c>
      <c r="O359" s="54">
        <f t="shared" si="64"/>
        <v>260.336312775</v>
      </c>
      <c r="P359" s="25"/>
      <c r="Q359" s="56"/>
      <c r="R359" s="56"/>
      <c r="S359" s="56"/>
    </row>
    <row r="360" spans="1:19" ht="11.25" customHeight="1">
      <c r="A360" s="29">
        <v>301</v>
      </c>
      <c r="B360" s="3" t="s">
        <v>221</v>
      </c>
      <c r="C360" s="4"/>
      <c r="D360" s="4" t="s">
        <v>20</v>
      </c>
      <c r="E360" s="54">
        <v>248.16495</v>
      </c>
      <c r="F360" s="54">
        <v>263.20525000000004</v>
      </c>
      <c r="G360" s="54">
        <v>263.20525000000004</v>
      </c>
      <c r="H360" s="81"/>
      <c r="I360" s="54">
        <f t="shared" si="59"/>
        <v>260.5731975</v>
      </c>
      <c r="J360" s="54">
        <f t="shared" si="60"/>
        <v>276.3655125</v>
      </c>
      <c r="K360" s="54">
        <f t="shared" si="61"/>
        <v>276.3655125</v>
      </c>
      <c r="L360" s="92"/>
      <c r="M360" s="54">
        <f t="shared" si="62"/>
        <v>273.601857375</v>
      </c>
      <c r="N360" s="54">
        <f t="shared" si="63"/>
        <v>290.18378812500004</v>
      </c>
      <c r="O360" s="54">
        <f t="shared" si="64"/>
        <v>290.18378812500004</v>
      </c>
      <c r="P360" s="25"/>
      <c r="Q360" s="56"/>
      <c r="R360" s="56"/>
      <c r="S360" s="56"/>
    </row>
    <row r="361" spans="1:19" ht="11.25" customHeight="1">
      <c r="A361" s="29">
        <v>302</v>
      </c>
      <c r="B361" s="3" t="s">
        <v>222</v>
      </c>
      <c r="C361" s="4"/>
      <c r="D361" s="4" t="s">
        <v>20</v>
      </c>
      <c r="E361" s="54">
        <v>285.7657</v>
      </c>
      <c r="F361" s="54">
        <v>300.806</v>
      </c>
      <c r="G361" s="54">
        <v>308.32615</v>
      </c>
      <c r="H361" s="81"/>
      <c r="I361" s="54">
        <f t="shared" si="59"/>
        <v>300.053985</v>
      </c>
      <c r="J361" s="54">
        <f t="shared" si="60"/>
        <v>315.8463</v>
      </c>
      <c r="K361" s="54">
        <f t="shared" si="61"/>
        <v>323.7424575</v>
      </c>
      <c r="L361" s="92"/>
      <c r="M361" s="54">
        <f t="shared" si="62"/>
        <v>315.05668425000005</v>
      </c>
      <c r="N361" s="54">
        <f t="shared" si="63"/>
        <v>331.638615</v>
      </c>
      <c r="O361" s="54">
        <f t="shared" si="64"/>
        <v>339.929580375</v>
      </c>
      <c r="P361" s="25"/>
      <c r="Q361" s="56"/>
      <c r="R361" s="56"/>
      <c r="S361" s="56"/>
    </row>
    <row r="362" spans="1:19" ht="11.25" customHeight="1">
      <c r="A362" s="29">
        <v>303</v>
      </c>
      <c r="B362" s="3" t="s">
        <v>223</v>
      </c>
      <c r="C362" s="4"/>
      <c r="D362" s="4" t="s">
        <v>20</v>
      </c>
      <c r="E362" s="54">
        <v>330.88660000000004</v>
      </c>
      <c r="F362" s="54">
        <v>345.9269</v>
      </c>
      <c r="G362" s="54">
        <v>353.44705</v>
      </c>
      <c r="H362" s="81"/>
      <c r="I362" s="54">
        <f t="shared" si="59"/>
        <v>347.43093000000005</v>
      </c>
      <c r="J362" s="54">
        <f t="shared" si="60"/>
        <v>363.223245</v>
      </c>
      <c r="K362" s="54">
        <f t="shared" si="61"/>
        <v>371.1194025</v>
      </c>
      <c r="L362" s="92"/>
      <c r="M362" s="54">
        <f t="shared" si="62"/>
        <v>364.80247650000007</v>
      </c>
      <c r="N362" s="54">
        <f t="shared" si="63"/>
        <v>381.38440725000004</v>
      </c>
      <c r="O362" s="54">
        <f t="shared" si="64"/>
        <v>389.67537262499997</v>
      </c>
      <c r="P362" s="25"/>
      <c r="Q362" s="56"/>
      <c r="R362" s="56"/>
      <c r="S362" s="56"/>
    </row>
    <row r="363" spans="1:19" ht="11.25" customHeight="1">
      <c r="A363" s="29">
        <v>304</v>
      </c>
      <c r="B363" s="3" t="s">
        <v>224</v>
      </c>
      <c r="C363" s="4"/>
      <c r="D363" s="4" t="s">
        <v>20</v>
      </c>
      <c r="E363" s="54">
        <v>413.60824999999994</v>
      </c>
      <c r="F363" s="54">
        <v>428.64855000000006</v>
      </c>
      <c r="G363" s="54">
        <v>436.16870000000006</v>
      </c>
      <c r="H363" s="81"/>
      <c r="I363" s="54">
        <f t="shared" si="59"/>
        <v>434.28866249999993</v>
      </c>
      <c r="J363" s="54">
        <f t="shared" si="60"/>
        <v>450.0809775000001</v>
      </c>
      <c r="K363" s="54">
        <f t="shared" si="61"/>
        <v>457.9771350000001</v>
      </c>
      <c r="L363" s="92"/>
      <c r="M363" s="54">
        <f t="shared" si="62"/>
        <v>456.00309562499996</v>
      </c>
      <c r="N363" s="54">
        <f t="shared" si="63"/>
        <v>472.5850263750001</v>
      </c>
      <c r="O363" s="54">
        <f t="shared" si="64"/>
        <v>480.87599175000014</v>
      </c>
      <c r="P363" s="25"/>
      <c r="Q363" s="56"/>
      <c r="R363" s="56"/>
      <c r="S363" s="56"/>
    </row>
    <row r="364" spans="1:19" ht="11.25" customHeight="1">
      <c r="A364" s="29">
        <v>305</v>
      </c>
      <c r="B364" s="3" t="s">
        <v>225</v>
      </c>
      <c r="C364" s="4"/>
      <c r="D364" s="4" t="s">
        <v>20</v>
      </c>
      <c r="E364" s="54">
        <v>428.64855000000006</v>
      </c>
      <c r="F364" s="54">
        <v>451.20900000000006</v>
      </c>
      <c r="G364" s="54">
        <v>463.2412400000001</v>
      </c>
      <c r="H364" s="81"/>
      <c r="I364" s="54">
        <f t="shared" si="59"/>
        <v>450.0809775000001</v>
      </c>
      <c r="J364" s="54">
        <f t="shared" si="60"/>
        <v>473.76945000000006</v>
      </c>
      <c r="K364" s="54">
        <f t="shared" si="61"/>
        <v>486.40330200000017</v>
      </c>
      <c r="L364" s="92"/>
      <c r="M364" s="54">
        <f t="shared" si="62"/>
        <v>472.5850263750001</v>
      </c>
      <c r="N364" s="54">
        <f t="shared" si="63"/>
        <v>497.4579225000001</v>
      </c>
      <c r="O364" s="54">
        <f t="shared" si="64"/>
        <v>510.7234671000002</v>
      </c>
      <c r="P364" s="25"/>
      <c r="Q364" s="56"/>
      <c r="R364" s="56"/>
      <c r="S364" s="56"/>
    </row>
    <row r="365" spans="1:19" ht="11.25" customHeight="1">
      <c r="A365" s="29">
        <v>306</v>
      </c>
      <c r="B365" s="3" t="s">
        <v>226</v>
      </c>
      <c r="C365" s="4"/>
      <c r="D365" s="4" t="s">
        <v>20</v>
      </c>
      <c r="E365" s="54">
        <v>463.2412400000001</v>
      </c>
      <c r="F365" s="54">
        <v>488.80975000000007</v>
      </c>
      <c r="G365" s="54">
        <v>490.31378000000007</v>
      </c>
      <c r="H365" s="81"/>
      <c r="I365" s="54">
        <f t="shared" si="59"/>
        <v>486.40330200000017</v>
      </c>
      <c r="J365" s="54">
        <f t="shared" si="60"/>
        <v>513.2502375000001</v>
      </c>
      <c r="K365" s="54">
        <f t="shared" si="61"/>
        <v>514.8294690000001</v>
      </c>
      <c r="L365" s="92"/>
      <c r="M365" s="54">
        <f t="shared" si="62"/>
        <v>510.7234671000002</v>
      </c>
      <c r="N365" s="54">
        <f t="shared" si="63"/>
        <v>538.9127493750002</v>
      </c>
      <c r="O365" s="54">
        <f t="shared" si="64"/>
        <v>540.5709424500002</v>
      </c>
      <c r="P365" s="25"/>
      <c r="Q365" s="56"/>
      <c r="R365" s="56"/>
      <c r="S365" s="56"/>
    </row>
    <row r="366" spans="1:19" ht="11.25" customHeight="1">
      <c r="A366" s="29">
        <v>307</v>
      </c>
      <c r="B366" s="3" t="s">
        <v>227</v>
      </c>
      <c r="C366" s="4"/>
      <c r="D366" s="4" t="s">
        <v>20</v>
      </c>
      <c r="E366" s="54">
        <v>509.86617</v>
      </c>
      <c r="F366" s="54">
        <v>553.4830400000001</v>
      </c>
      <c r="G366" s="54">
        <v>535.4346800000001</v>
      </c>
      <c r="H366" s="81"/>
      <c r="I366" s="54">
        <f t="shared" si="59"/>
        <v>535.3594785</v>
      </c>
      <c r="J366" s="54">
        <f t="shared" si="60"/>
        <v>581.1571920000001</v>
      </c>
      <c r="K366" s="54">
        <f t="shared" si="61"/>
        <v>562.2064140000001</v>
      </c>
      <c r="L366" s="92"/>
      <c r="M366" s="54">
        <f t="shared" si="62"/>
        <v>562.127452425</v>
      </c>
      <c r="N366" s="54">
        <f t="shared" si="63"/>
        <v>610.2150516000002</v>
      </c>
      <c r="O366" s="54">
        <f t="shared" si="64"/>
        <v>590.3167347000001</v>
      </c>
      <c r="P366" s="25"/>
      <c r="Q366" s="56"/>
      <c r="R366" s="56"/>
      <c r="S366" s="56"/>
    </row>
    <row r="367" spans="1:19" ht="11.25" customHeight="1">
      <c r="A367" s="29">
        <v>308</v>
      </c>
      <c r="B367" s="3" t="s">
        <v>228</v>
      </c>
      <c r="C367" s="4" t="s">
        <v>19</v>
      </c>
      <c r="D367" s="4" t="s">
        <v>20</v>
      </c>
      <c r="E367" s="54">
        <v>201.54002</v>
      </c>
      <c r="F367" s="54">
        <v>227.10853000000003</v>
      </c>
      <c r="G367" s="54">
        <v>212.06823000000003</v>
      </c>
      <c r="H367" s="81"/>
      <c r="I367" s="54">
        <f t="shared" si="59"/>
        <v>211.617021</v>
      </c>
      <c r="J367" s="54">
        <f t="shared" si="60"/>
        <v>238.46395650000005</v>
      </c>
      <c r="K367" s="54">
        <f t="shared" si="61"/>
        <v>222.67164150000005</v>
      </c>
      <c r="L367" s="92"/>
      <c r="M367" s="54">
        <f t="shared" si="62"/>
        <v>222.19787205</v>
      </c>
      <c r="N367" s="54">
        <f t="shared" si="63"/>
        <v>250.38715432500007</v>
      </c>
      <c r="O367" s="54">
        <f t="shared" si="64"/>
        <v>233.80522357500007</v>
      </c>
      <c r="P367" s="25"/>
      <c r="Q367" s="56"/>
      <c r="R367" s="56"/>
      <c r="S367" s="56"/>
    </row>
    <row r="368" spans="1:19" ht="11.25" customHeight="1">
      <c r="A368" s="29">
        <v>309</v>
      </c>
      <c r="B368" s="3" t="s">
        <v>229</v>
      </c>
      <c r="C368" s="4" t="s">
        <v>19</v>
      </c>
      <c r="D368" s="4" t="s">
        <v>20</v>
      </c>
      <c r="E368" s="54">
        <v>290.27779000000004</v>
      </c>
      <c r="F368" s="54">
        <v>368.4873500000001</v>
      </c>
      <c r="G368" s="54">
        <v>305.31809</v>
      </c>
      <c r="H368" s="81"/>
      <c r="I368" s="54">
        <f aca="true" t="shared" si="65" ref="I368:I390">E368*1.05</f>
        <v>304.79167950000004</v>
      </c>
      <c r="J368" s="54">
        <f aca="true" t="shared" si="66" ref="J368:J390">F368*1.05</f>
        <v>386.9117175000001</v>
      </c>
      <c r="K368" s="54">
        <f aca="true" t="shared" si="67" ref="K368:K390">G368*1.05</f>
        <v>320.5839945</v>
      </c>
      <c r="L368" s="92"/>
      <c r="M368" s="54">
        <f aca="true" t="shared" si="68" ref="M368:M390">I368*1.05</f>
        <v>320.03126347500006</v>
      </c>
      <c r="N368" s="54">
        <f aca="true" t="shared" si="69" ref="N368:N390">J368*1.05</f>
        <v>406.25730337500016</v>
      </c>
      <c r="O368" s="54">
        <f aca="true" t="shared" si="70" ref="O368:O390">K368*1.05</f>
        <v>336.61319422500003</v>
      </c>
      <c r="P368" s="25"/>
      <c r="Q368" s="56"/>
      <c r="R368" s="56"/>
      <c r="S368" s="56"/>
    </row>
    <row r="369" spans="1:19" ht="11.25" customHeight="1">
      <c r="A369" s="29">
        <v>310</v>
      </c>
      <c r="B369" s="3" t="s">
        <v>230</v>
      </c>
      <c r="C369" s="4" t="s">
        <v>19</v>
      </c>
      <c r="D369" s="4" t="s">
        <v>20</v>
      </c>
      <c r="E369" s="54">
        <v>368.4873500000001</v>
      </c>
      <c r="F369" s="54">
        <v>452.71303000000006</v>
      </c>
      <c r="G369" s="54">
        <v>386.53571</v>
      </c>
      <c r="H369" s="81"/>
      <c r="I369" s="54">
        <f t="shared" si="65"/>
        <v>386.9117175000001</v>
      </c>
      <c r="J369" s="54">
        <f t="shared" si="66"/>
        <v>475.3486815000001</v>
      </c>
      <c r="K369" s="54">
        <f t="shared" si="67"/>
        <v>405.8624955</v>
      </c>
      <c r="L369" s="92"/>
      <c r="M369" s="54">
        <f t="shared" si="68"/>
        <v>406.25730337500016</v>
      </c>
      <c r="N369" s="54">
        <f t="shared" si="69"/>
        <v>499.11611557500015</v>
      </c>
      <c r="O369" s="54">
        <f t="shared" si="70"/>
        <v>426.15562027500005</v>
      </c>
      <c r="P369" s="25"/>
      <c r="Q369" s="56"/>
      <c r="R369" s="56"/>
      <c r="S369" s="56"/>
    </row>
    <row r="370" spans="1:19" ht="11.25" customHeight="1">
      <c r="A370" s="29">
        <v>311</v>
      </c>
      <c r="B370" s="3" t="s">
        <v>399</v>
      </c>
      <c r="C370" s="4"/>
      <c r="D370" s="4" t="s">
        <v>20</v>
      </c>
      <c r="E370" s="54">
        <v>396.517</v>
      </c>
      <c r="F370" s="54">
        <v>493.73203000000007</v>
      </c>
      <c r="G370" s="54">
        <v>430.6995</v>
      </c>
      <c r="H370" s="81"/>
      <c r="I370" s="54">
        <f t="shared" si="65"/>
        <v>416.34285</v>
      </c>
      <c r="J370" s="54">
        <f t="shared" si="66"/>
        <v>518.4186315000001</v>
      </c>
      <c r="K370" s="54">
        <f t="shared" si="67"/>
        <v>452.23447500000003</v>
      </c>
      <c r="L370" s="92"/>
      <c r="M370" s="54">
        <f t="shared" si="68"/>
        <v>437.15999250000004</v>
      </c>
      <c r="N370" s="54">
        <f t="shared" si="69"/>
        <v>544.3395630750001</v>
      </c>
      <c r="O370" s="54">
        <f t="shared" si="70"/>
        <v>474.84619875000004</v>
      </c>
      <c r="P370" s="25"/>
      <c r="Q370" s="56"/>
      <c r="R370" s="56"/>
      <c r="S370" s="56"/>
    </row>
    <row r="371" spans="1:19" ht="11.25" customHeight="1">
      <c r="A371" s="29">
        <v>312</v>
      </c>
      <c r="B371" s="3" t="s">
        <v>396</v>
      </c>
      <c r="C371" s="4" t="s">
        <v>19</v>
      </c>
      <c r="D371" s="4" t="s">
        <v>20</v>
      </c>
      <c r="E371" s="54">
        <v>302.31003</v>
      </c>
      <c r="F371" s="54">
        <v>326.37451</v>
      </c>
      <c r="G371" s="54">
        <v>317.35033</v>
      </c>
      <c r="H371" s="81"/>
      <c r="I371" s="54">
        <f t="shared" si="65"/>
        <v>317.4255315</v>
      </c>
      <c r="J371" s="54">
        <f t="shared" si="66"/>
        <v>342.6932355</v>
      </c>
      <c r="K371" s="54">
        <f t="shared" si="67"/>
        <v>333.2178465</v>
      </c>
      <c r="L371" s="92"/>
      <c r="M371" s="54">
        <f t="shared" si="68"/>
        <v>333.296808075</v>
      </c>
      <c r="N371" s="54">
        <f t="shared" si="69"/>
        <v>359.82789727500005</v>
      </c>
      <c r="O371" s="54">
        <f t="shared" si="70"/>
        <v>349.878738825</v>
      </c>
      <c r="P371" s="25"/>
      <c r="Q371" s="56"/>
      <c r="R371" s="56"/>
      <c r="S371" s="56"/>
    </row>
    <row r="372" spans="1:19" ht="11.25" customHeight="1">
      <c r="A372" s="29">
        <v>313</v>
      </c>
      <c r="B372" s="3" t="s">
        <v>397</v>
      </c>
      <c r="C372" s="4" t="s">
        <v>19</v>
      </c>
      <c r="D372" s="4" t="s">
        <v>20</v>
      </c>
      <c r="E372" s="54">
        <v>394.05586</v>
      </c>
      <c r="F372" s="54">
        <v>452.71303000000006</v>
      </c>
      <c r="G372" s="54">
        <v>413.60824999999994</v>
      </c>
      <c r="H372" s="81"/>
      <c r="I372" s="54">
        <f t="shared" si="65"/>
        <v>413.75865300000004</v>
      </c>
      <c r="J372" s="54">
        <f t="shared" si="66"/>
        <v>475.3486815000001</v>
      </c>
      <c r="K372" s="54">
        <f t="shared" si="67"/>
        <v>434.28866249999993</v>
      </c>
      <c r="L372" s="92"/>
      <c r="M372" s="54">
        <f t="shared" si="68"/>
        <v>434.44658565000003</v>
      </c>
      <c r="N372" s="54">
        <f t="shared" si="69"/>
        <v>499.11611557500015</v>
      </c>
      <c r="O372" s="54">
        <f t="shared" si="70"/>
        <v>456.00309562499996</v>
      </c>
      <c r="P372" s="25"/>
      <c r="Q372" s="56"/>
      <c r="R372" s="56"/>
      <c r="S372" s="56"/>
    </row>
    <row r="373" spans="1:19" ht="11.25" customHeight="1">
      <c r="A373" s="29">
        <v>314</v>
      </c>
      <c r="B373" s="3" t="s">
        <v>400</v>
      </c>
      <c r="C373" s="4" t="s">
        <v>19</v>
      </c>
      <c r="D373" s="4" t="s">
        <v>20</v>
      </c>
      <c r="E373" s="54">
        <v>469.25736000000006</v>
      </c>
      <c r="F373" s="54">
        <v>553.4830400000001</v>
      </c>
      <c r="G373" s="54">
        <v>493.32184000000007</v>
      </c>
      <c r="H373" s="81"/>
      <c r="I373" s="54">
        <f t="shared" si="65"/>
        <v>492.7202280000001</v>
      </c>
      <c r="J373" s="54">
        <f t="shared" si="66"/>
        <v>581.1571920000001</v>
      </c>
      <c r="K373" s="54">
        <f t="shared" si="67"/>
        <v>517.9879320000001</v>
      </c>
      <c r="L373" s="92"/>
      <c r="M373" s="54">
        <f t="shared" si="68"/>
        <v>517.3562394</v>
      </c>
      <c r="N373" s="54">
        <f t="shared" si="69"/>
        <v>610.2150516000002</v>
      </c>
      <c r="O373" s="54">
        <f t="shared" si="70"/>
        <v>543.8873286000002</v>
      </c>
      <c r="P373" s="25"/>
      <c r="Q373" s="56"/>
      <c r="R373" s="56"/>
      <c r="S373" s="56"/>
    </row>
    <row r="374" spans="1:19" ht="11.25" customHeight="1">
      <c r="A374" s="29">
        <v>315</v>
      </c>
      <c r="B374" s="3" t="s">
        <v>398</v>
      </c>
      <c r="C374" s="4"/>
      <c r="D374" s="4" t="s">
        <v>20</v>
      </c>
      <c r="E374" s="54">
        <v>492.22800000000007</v>
      </c>
      <c r="F374" s="54">
        <v>621.84804</v>
      </c>
      <c r="G374" s="54">
        <v>546.9200000000001</v>
      </c>
      <c r="H374" s="81"/>
      <c r="I374" s="54">
        <f t="shared" si="65"/>
        <v>516.8394000000001</v>
      </c>
      <c r="J374" s="54">
        <f t="shared" si="66"/>
        <v>652.940442</v>
      </c>
      <c r="K374" s="54">
        <f t="shared" si="67"/>
        <v>574.2660000000001</v>
      </c>
      <c r="L374" s="92"/>
      <c r="M374" s="54">
        <f t="shared" si="68"/>
        <v>542.6813700000001</v>
      </c>
      <c r="N374" s="54">
        <f t="shared" si="69"/>
        <v>685.5874641</v>
      </c>
      <c r="O374" s="54">
        <f t="shared" si="70"/>
        <v>602.9793000000001</v>
      </c>
      <c r="P374" s="25"/>
      <c r="Q374" s="56"/>
      <c r="R374" s="56"/>
      <c r="S374" s="56"/>
    </row>
    <row r="375" spans="1:19" ht="11.25" customHeight="1">
      <c r="A375" s="29">
        <v>316</v>
      </c>
      <c r="B375" s="3" t="s">
        <v>231</v>
      </c>
      <c r="C375" s="4" t="s">
        <v>19</v>
      </c>
      <c r="D375" s="4" t="s">
        <v>20</v>
      </c>
      <c r="E375" s="54">
        <v>218.08435000000003</v>
      </c>
      <c r="F375" s="54">
        <v>233.12465000000003</v>
      </c>
      <c r="G375" s="54">
        <v>228.61256000000003</v>
      </c>
      <c r="H375" s="81"/>
      <c r="I375" s="54">
        <f t="shared" si="65"/>
        <v>228.98856750000004</v>
      </c>
      <c r="J375" s="54">
        <f t="shared" si="66"/>
        <v>244.78088250000005</v>
      </c>
      <c r="K375" s="54">
        <f t="shared" si="67"/>
        <v>240.04318800000004</v>
      </c>
      <c r="L375" s="92"/>
      <c r="M375" s="54">
        <f t="shared" si="68"/>
        <v>240.43799587500007</v>
      </c>
      <c r="N375" s="54">
        <f t="shared" si="69"/>
        <v>257.01992662500004</v>
      </c>
      <c r="O375" s="54">
        <f t="shared" si="70"/>
        <v>252.04534740000005</v>
      </c>
      <c r="P375" s="25"/>
      <c r="Q375" s="56"/>
      <c r="R375" s="56"/>
      <c r="S375" s="56"/>
    </row>
    <row r="376" spans="1:19" ht="11.25" customHeight="1">
      <c r="A376" s="29">
        <v>317</v>
      </c>
      <c r="B376" s="3" t="s">
        <v>232</v>
      </c>
      <c r="C376" s="4" t="s">
        <v>19</v>
      </c>
      <c r="D376" s="4" t="s">
        <v>20</v>
      </c>
      <c r="E376" s="54">
        <v>267.71734000000004</v>
      </c>
      <c r="F376" s="54">
        <v>285.7657</v>
      </c>
      <c r="G376" s="54">
        <v>281.25361</v>
      </c>
      <c r="H376" s="81"/>
      <c r="I376" s="54">
        <f t="shared" si="65"/>
        <v>281.10320700000005</v>
      </c>
      <c r="J376" s="54">
        <f t="shared" si="66"/>
        <v>300.053985</v>
      </c>
      <c r="K376" s="54">
        <f t="shared" si="67"/>
        <v>295.3162905</v>
      </c>
      <c r="L376" s="92"/>
      <c r="M376" s="54">
        <f t="shared" si="68"/>
        <v>295.15836735000005</v>
      </c>
      <c r="N376" s="54">
        <f t="shared" si="69"/>
        <v>315.05668425000005</v>
      </c>
      <c r="O376" s="54">
        <f t="shared" si="70"/>
        <v>310.082105025</v>
      </c>
      <c r="P376" s="25"/>
      <c r="Q376" s="56"/>
      <c r="R376" s="56"/>
      <c r="S376" s="56"/>
    </row>
    <row r="377" spans="1:19" ht="11.25" customHeight="1">
      <c r="A377" s="29">
        <v>318</v>
      </c>
      <c r="B377" s="3" t="s">
        <v>233</v>
      </c>
      <c r="C377" s="4" t="s">
        <v>19</v>
      </c>
      <c r="D377" s="4" t="s">
        <v>20</v>
      </c>
      <c r="E377" s="54">
        <v>318.85435999999993</v>
      </c>
      <c r="F377" s="54">
        <v>348.93496</v>
      </c>
      <c r="G377" s="54">
        <v>335.39869000000004</v>
      </c>
      <c r="H377" s="81"/>
      <c r="I377" s="54">
        <f t="shared" si="65"/>
        <v>334.79707799999994</v>
      </c>
      <c r="J377" s="54">
        <f t="shared" si="66"/>
        <v>366.381708</v>
      </c>
      <c r="K377" s="54">
        <f t="shared" si="67"/>
        <v>352.1686245000001</v>
      </c>
      <c r="L377" s="92"/>
      <c r="M377" s="54">
        <f t="shared" si="68"/>
        <v>351.53693189999996</v>
      </c>
      <c r="N377" s="54">
        <f t="shared" si="69"/>
        <v>384.7007934</v>
      </c>
      <c r="O377" s="54">
        <f t="shared" si="70"/>
        <v>369.7770557250001</v>
      </c>
      <c r="P377" s="25"/>
      <c r="Q377" s="56"/>
      <c r="R377" s="56"/>
      <c r="S377" s="56"/>
    </row>
    <row r="378" spans="1:19" ht="11.25" customHeight="1">
      <c r="A378" s="29">
        <v>319</v>
      </c>
      <c r="B378" s="3" t="s">
        <v>234</v>
      </c>
      <c r="C378" s="4" t="s">
        <v>19</v>
      </c>
      <c r="D378" s="4" t="s">
        <v>20</v>
      </c>
      <c r="E378" s="54">
        <v>368.4873500000001</v>
      </c>
      <c r="F378" s="54">
        <v>398.56795</v>
      </c>
      <c r="G378" s="54">
        <v>386.53571</v>
      </c>
      <c r="H378" s="81"/>
      <c r="I378" s="54">
        <f t="shared" si="65"/>
        <v>386.9117175000001</v>
      </c>
      <c r="J378" s="54">
        <f t="shared" si="66"/>
        <v>418.4963475</v>
      </c>
      <c r="K378" s="54">
        <f t="shared" si="67"/>
        <v>405.8624955</v>
      </c>
      <c r="L378" s="92"/>
      <c r="M378" s="54">
        <f t="shared" si="68"/>
        <v>406.25730337500016</v>
      </c>
      <c r="N378" s="54">
        <f t="shared" si="69"/>
        <v>439.42116487500004</v>
      </c>
      <c r="O378" s="54">
        <f t="shared" si="70"/>
        <v>426.15562027500005</v>
      </c>
      <c r="P378" s="25"/>
      <c r="Q378" s="56"/>
      <c r="R378" s="56"/>
      <c r="S378" s="56"/>
    </row>
    <row r="379" spans="1:19" ht="11.25" customHeight="1">
      <c r="A379" s="29">
        <v>320</v>
      </c>
      <c r="B379" s="3" t="s">
        <v>235</v>
      </c>
      <c r="C379" s="4" t="s">
        <v>19</v>
      </c>
      <c r="D379" s="4" t="s">
        <v>20</v>
      </c>
      <c r="E379" s="54">
        <v>436.16870000000006</v>
      </c>
      <c r="F379" s="54">
        <v>481.28960000000006</v>
      </c>
      <c r="G379" s="54">
        <v>458.72915000000006</v>
      </c>
      <c r="H379" s="81"/>
      <c r="I379" s="54">
        <f t="shared" si="65"/>
        <v>457.9771350000001</v>
      </c>
      <c r="J379" s="54">
        <f t="shared" si="66"/>
        <v>505.35408000000007</v>
      </c>
      <c r="K379" s="54">
        <f t="shared" si="67"/>
        <v>481.6656075000001</v>
      </c>
      <c r="L379" s="92"/>
      <c r="M379" s="54">
        <f t="shared" si="68"/>
        <v>480.87599175000014</v>
      </c>
      <c r="N379" s="54">
        <f t="shared" si="69"/>
        <v>530.621784</v>
      </c>
      <c r="O379" s="54">
        <f t="shared" si="70"/>
        <v>505.7488878750001</v>
      </c>
      <c r="P379" s="25"/>
      <c r="Q379" s="56"/>
      <c r="R379" s="56"/>
      <c r="S379" s="56"/>
    </row>
    <row r="380" spans="1:19" ht="11.25" customHeight="1">
      <c r="A380" s="29">
        <v>321</v>
      </c>
      <c r="B380" s="3" t="s">
        <v>236</v>
      </c>
      <c r="C380" s="4" t="s">
        <v>19</v>
      </c>
      <c r="D380" s="4" t="s">
        <v>20</v>
      </c>
      <c r="E380" s="54">
        <v>541.4508</v>
      </c>
      <c r="F380" s="54">
        <v>586.5717</v>
      </c>
      <c r="G380" s="54">
        <v>568.52334</v>
      </c>
      <c r="H380" s="81"/>
      <c r="I380" s="54">
        <f t="shared" si="65"/>
        <v>568.52334</v>
      </c>
      <c r="J380" s="54">
        <f t="shared" si="66"/>
        <v>615.9002849999999</v>
      </c>
      <c r="K380" s="54">
        <f t="shared" si="67"/>
        <v>596.949507</v>
      </c>
      <c r="L380" s="92"/>
      <c r="M380" s="54">
        <f t="shared" si="68"/>
        <v>596.949507</v>
      </c>
      <c r="N380" s="54">
        <f t="shared" si="69"/>
        <v>646.69529925</v>
      </c>
      <c r="O380" s="54">
        <f t="shared" si="70"/>
        <v>626.7969823500001</v>
      </c>
      <c r="P380" s="25"/>
      <c r="Q380" s="56"/>
      <c r="R380" s="56"/>
      <c r="S380" s="56"/>
    </row>
    <row r="381" spans="1:19" ht="11.25" customHeight="1">
      <c r="A381" s="29">
        <v>322</v>
      </c>
      <c r="B381" s="3" t="s">
        <v>237</v>
      </c>
      <c r="C381" s="4"/>
      <c r="D381" s="4" t="s">
        <v>20</v>
      </c>
      <c r="E381" s="54">
        <v>646.7329000000001</v>
      </c>
      <c r="F381" s="54">
        <v>691.8538</v>
      </c>
      <c r="G381" s="54">
        <v>679.82156</v>
      </c>
      <c r="H381" s="81"/>
      <c r="I381" s="54">
        <f t="shared" si="65"/>
        <v>679.0695450000002</v>
      </c>
      <c r="J381" s="54">
        <f t="shared" si="66"/>
        <v>726.44649</v>
      </c>
      <c r="K381" s="54">
        <f t="shared" si="67"/>
        <v>713.812638</v>
      </c>
      <c r="L381" s="92"/>
      <c r="M381" s="54">
        <f t="shared" si="68"/>
        <v>713.0230222500002</v>
      </c>
      <c r="N381" s="54">
        <f t="shared" si="69"/>
        <v>762.7688145000001</v>
      </c>
      <c r="O381" s="54">
        <f t="shared" si="70"/>
        <v>749.5032699000001</v>
      </c>
      <c r="P381" s="25"/>
      <c r="Q381" s="56"/>
      <c r="R381" s="56"/>
      <c r="S381" s="56"/>
    </row>
    <row r="382" spans="1:19" ht="11.25" customHeight="1">
      <c r="A382" s="29">
        <v>323</v>
      </c>
      <c r="B382" s="3" t="s">
        <v>238</v>
      </c>
      <c r="C382" s="4"/>
      <c r="D382" s="4" t="s">
        <v>20</v>
      </c>
      <c r="E382" s="54">
        <v>752.015</v>
      </c>
      <c r="F382" s="54">
        <v>797.1359</v>
      </c>
      <c r="G382" s="54">
        <v>789.61575</v>
      </c>
      <c r="H382" s="81"/>
      <c r="I382" s="54">
        <f t="shared" si="65"/>
        <v>789.61575</v>
      </c>
      <c r="J382" s="54">
        <f t="shared" si="66"/>
        <v>836.992695</v>
      </c>
      <c r="K382" s="54">
        <f t="shared" si="67"/>
        <v>829.0965375000001</v>
      </c>
      <c r="L382" s="92"/>
      <c r="M382" s="54">
        <f t="shared" si="68"/>
        <v>829.0965375000001</v>
      </c>
      <c r="N382" s="54">
        <f t="shared" si="69"/>
        <v>878.8423297500001</v>
      </c>
      <c r="O382" s="54">
        <f t="shared" si="70"/>
        <v>870.5513643750002</v>
      </c>
      <c r="P382" s="25"/>
      <c r="Q382" s="56"/>
      <c r="R382" s="56"/>
      <c r="S382" s="56"/>
    </row>
    <row r="383" spans="1:19" ht="11.25" customHeight="1">
      <c r="A383" s="29">
        <v>324</v>
      </c>
      <c r="B383" s="3" t="s">
        <v>239</v>
      </c>
      <c r="C383" s="4" t="s">
        <v>19</v>
      </c>
      <c r="D383" s="4" t="s">
        <v>20</v>
      </c>
      <c r="E383" s="54">
        <v>285.7657</v>
      </c>
      <c r="F383" s="54">
        <v>323.36645000000004</v>
      </c>
      <c r="G383" s="54">
        <v>300.806</v>
      </c>
      <c r="H383" s="81"/>
      <c r="I383" s="54">
        <f t="shared" si="65"/>
        <v>300.053985</v>
      </c>
      <c r="J383" s="54">
        <f t="shared" si="66"/>
        <v>339.5347725000001</v>
      </c>
      <c r="K383" s="54">
        <f t="shared" si="67"/>
        <v>315.8463</v>
      </c>
      <c r="L383" s="92"/>
      <c r="M383" s="54">
        <f t="shared" si="68"/>
        <v>315.05668425000005</v>
      </c>
      <c r="N383" s="54">
        <f t="shared" si="69"/>
        <v>356.5115111250001</v>
      </c>
      <c r="O383" s="54">
        <f t="shared" si="70"/>
        <v>331.638615</v>
      </c>
      <c r="P383" s="25"/>
      <c r="Q383" s="56"/>
      <c r="R383" s="56"/>
      <c r="S383" s="56"/>
    </row>
    <row r="384" spans="1:19" ht="11.25" customHeight="1">
      <c r="A384" s="29">
        <v>325</v>
      </c>
      <c r="B384" s="3" t="s">
        <v>240</v>
      </c>
      <c r="C384" s="4" t="s">
        <v>19</v>
      </c>
      <c r="D384" s="4" t="s">
        <v>20</v>
      </c>
      <c r="E384" s="54">
        <v>335.39869000000004</v>
      </c>
      <c r="F384" s="54">
        <v>368.4873500000001</v>
      </c>
      <c r="G384" s="54">
        <v>351.94301999999993</v>
      </c>
      <c r="H384" s="81"/>
      <c r="I384" s="54">
        <f t="shared" si="65"/>
        <v>352.1686245000001</v>
      </c>
      <c r="J384" s="54">
        <f t="shared" si="66"/>
        <v>386.9117175000001</v>
      </c>
      <c r="K384" s="54">
        <f t="shared" si="67"/>
        <v>369.54017099999993</v>
      </c>
      <c r="L384" s="92"/>
      <c r="M384" s="54">
        <f t="shared" si="68"/>
        <v>369.7770557250001</v>
      </c>
      <c r="N384" s="54">
        <f t="shared" si="69"/>
        <v>406.25730337500016</v>
      </c>
      <c r="O384" s="54">
        <f t="shared" si="70"/>
        <v>388.0171795499999</v>
      </c>
      <c r="P384" s="25"/>
      <c r="Q384" s="56"/>
      <c r="R384" s="56"/>
      <c r="S384" s="56"/>
    </row>
    <row r="385" spans="1:19" ht="11.25" customHeight="1">
      <c r="A385" s="29">
        <v>326</v>
      </c>
      <c r="B385" s="3" t="s">
        <v>241</v>
      </c>
      <c r="C385" s="4" t="s">
        <v>19</v>
      </c>
      <c r="D385" s="4" t="s">
        <v>20</v>
      </c>
      <c r="E385" s="54">
        <v>403.08004</v>
      </c>
      <c r="F385" s="54">
        <v>443.68885000000006</v>
      </c>
      <c r="G385" s="54">
        <v>424.13646000000006</v>
      </c>
      <c r="H385" s="81"/>
      <c r="I385" s="54">
        <f t="shared" si="65"/>
        <v>423.234042</v>
      </c>
      <c r="J385" s="54">
        <f t="shared" si="66"/>
        <v>465.8732925000001</v>
      </c>
      <c r="K385" s="54">
        <f t="shared" si="67"/>
        <v>445.3432830000001</v>
      </c>
      <c r="L385" s="92"/>
      <c r="M385" s="54">
        <f t="shared" si="68"/>
        <v>444.3957441</v>
      </c>
      <c r="N385" s="54">
        <f t="shared" si="69"/>
        <v>489.1669571250001</v>
      </c>
      <c r="O385" s="54">
        <f t="shared" si="70"/>
        <v>467.61044715000014</v>
      </c>
      <c r="P385" s="25"/>
      <c r="Q385" s="56"/>
      <c r="R385" s="56"/>
      <c r="S385" s="56"/>
    </row>
    <row r="386" spans="1:19" ht="11.25" customHeight="1">
      <c r="A386" s="29">
        <v>327</v>
      </c>
      <c r="B386" s="3" t="s">
        <v>242</v>
      </c>
      <c r="C386" s="4" t="s">
        <v>19</v>
      </c>
      <c r="D386" s="4" t="s">
        <v>20</v>
      </c>
      <c r="E386" s="54">
        <v>478.28154000000006</v>
      </c>
      <c r="F386" s="54">
        <v>523.4024400000001</v>
      </c>
      <c r="G386" s="54">
        <v>502.34602</v>
      </c>
      <c r="H386" s="81"/>
      <c r="I386" s="54">
        <f t="shared" si="65"/>
        <v>502.1956170000001</v>
      </c>
      <c r="J386" s="54">
        <f t="shared" si="66"/>
        <v>549.5725620000001</v>
      </c>
      <c r="K386" s="54">
        <f t="shared" si="67"/>
        <v>527.4633210000001</v>
      </c>
      <c r="L386" s="92"/>
      <c r="M386" s="54">
        <f t="shared" si="68"/>
        <v>527.3053978500001</v>
      </c>
      <c r="N386" s="54">
        <f t="shared" si="69"/>
        <v>577.0511901000001</v>
      </c>
      <c r="O386" s="54">
        <f t="shared" si="70"/>
        <v>553.8364870500001</v>
      </c>
      <c r="P386" s="25"/>
      <c r="Q386" s="56"/>
      <c r="R386" s="56"/>
      <c r="S386" s="56"/>
    </row>
    <row r="387" spans="1:19" ht="11.25" customHeight="1">
      <c r="A387" s="29">
        <v>328</v>
      </c>
      <c r="B387" s="3" t="s">
        <v>243</v>
      </c>
      <c r="C387" s="4" t="s">
        <v>19</v>
      </c>
      <c r="D387" s="4" t="s">
        <v>20</v>
      </c>
      <c r="E387" s="54">
        <v>553.4830400000001</v>
      </c>
      <c r="F387" s="54">
        <v>601.612</v>
      </c>
      <c r="G387" s="54">
        <v>582.05961</v>
      </c>
      <c r="H387" s="81"/>
      <c r="I387" s="54">
        <f t="shared" si="65"/>
        <v>581.1571920000001</v>
      </c>
      <c r="J387" s="54">
        <f t="shared" si="66"/>
        <v>631.6926</v>
      </c>
      <c r="K387" s="54">
        <f t="shared" si="67"/>
        <v>611.1625905000001</v>
      </c>
      <c r="L387" s="92"/>
      <c r="M387" s="54">
        <f t="shared" si="68"/>
        <v>610.2150516000002</v>
      </c>
      <c r="N387" s="54">
        <f t="shared" si="69"/>
        <v>663.27723</v>
      </c>
      <c r="O387" s="54">
        <f t="shared" si="70"/>
        <v>641.7207200250001</v>
      </c>
      <c r="P387" s="25"/>
      <c r="Q387" s="56"/>
      <c r="R387" s="56"/>
      <c r="S387" s="56"/>
    </row>
    <row r="388" spans="1:19" ht="11.25" customHeight="1">
      <c r="A388" s="29">
        <v>329</v>
      </c>
      <c r="B388" s="3" t="s">
        <v>244</v>
      </c>
      <c r="C388" s="4" t="s">
        <v>19</v>
      </c>
      <c r="D388" s="4" t="s">
        <v>20</v>
      </c>
      <c r="E388" s="54">
        <v>654.25305</v>
      </c>
      <c r="F388" s="54">
        <v>706.8941</v>
      </c>
      <c r="G388" s="54">
        <v>687.34171</v>
      </c>
      <c r="H388" s="81"/>
      <c r="I388" s="54">
        <f t="shared" si="65"/>
        <v>686.9657025</v>
      </c>
      <c r="J388" s="54">
        <f t="shared" si="66"/>
        <v>742.238805</v>
      </c>
      <c r="K388" s="54">
        <f t="shared" si="67"/>
        <v>721.7087955000001</v>
      </c>
      <c r="L388" s="92"/>
      <c r="M388" s="54">
        <f t="shared" si="68"/>
        <v>721.3139876250001</v>
      </c>
      <c r="N388" s="54">
        <f t="shared" si="69"/>
        <v>779.3507452499999</v>
      </c>
      <c r="O388" s="54">
        <f t="shared" si="70"/>
        <v>757.7942352750001</v>
      </c>
      <c r="P388" s="25"/>
      <c r="Q388" s="56"/>
      <c r="R388" s="56"/>
      <c r="S388" s="56"/>
    </row>
    <row r="389" spans="1:19" ht="11.25" customHeight="1">
      <c r="A389" s="29">
        <v>330</v>
      </c>
      <c r="B389" s="3" t="s">
        <v>245</v>
      </c>
      <c r="C389" s="4"/>
      <c r="D389" s="4" t="s">
        <v>20</v>
      </c>
      <c r="E389" s="54">
        <v>759.53515</v>
      </c>
      <c r="F389" s="54">
        <v>812.1762</v>
      </c>
      <c r="G389" s="54">
        <v>797.1359</v>
      </c>
      <c r="H389" s="81"/>
      <c r="I389" s="54">
        <f t="shared" si="65"/>
        <v>797.5119075000001</v>
      </c>
      <c r="J389" s="54">
        <f t="shared" si="66"/>
        <v>852.78501</v>
      </c>
      <c r="K389" s="54">
        <f t="shared" si="67"/>
        <v>836.992695</v>
      </c>
      <c r="L389" s="92"/>
      <c r="M389" s="54">
        <f t="shared" si="68"/>
        <v>837.3875028750001</v>
      </c>
      <c r="N389" s="54">
        <f t="shared" si="69"/>
        <v>895.4242605000001</v>
      </c>
      <c r="O389" s="54">
        <f t="shared" si="70"/>
        <v>878.8423297500001</v>
      </c>
      <c r="P389" s="25"/>
      <c r="Q389" s="56"/>
      <c r="R389" s="56"/>
      <c r="S389" s="56"/>
    </row>
    <row r="390" spans="1:19" ht="11.25" customHeight="1">
      <c r="A390" s="29">
        <v>331</v>
      </c>
      <c r="B390" s="3" t="s">
        <v>246</v>
      </c>
      <c r="C390" s="4"/>
      <c r="D390" s="4" t="s">
        <v>20</v>
      </c>
      <c r="E390" s="54">
        <v>869.3293399999999</v>
      </c>
      <c r="F390" s="54">
        <v>932.4986000000001</v>
      </c>
      <c r="G390" s="54">
        <v>917.4583000000001</v>
      </c>
      <c r="H390" s="81"/>
      <c r="I390" s="54">
        <f t="shared" si="65"/>
        <v>912.795807</v>
      </c>
      <c r="J390" s="54">
        <f t="shared" si="66"/>
        <v>979.1235300000002</v>
      </c>
      <c r="K390" s="54">
        <f t="shared" si="67"/>
        <v>963.3312150000002</v>
      </c>
      <c r="L390" s="93"/>
      <c r="M390" s="54">
        <f t="shared" si="68"/>
        <v>958.43559735</v>
      </c>
      <c r="N390" s="54">
        <f t="shared" si="69"/>
        <v>1028.0797065000002</v>
      </c>
      <c r="O390" s="54">
        <f t="shared" si="70"/>
        <v>1011.4977757500002</v>
      </c>
      <c r="P390" s="25"/>
      <c r="Q390" s="56"/>
      <c r="R390" s="56"/>
      <c r="S390" s="56"/>
    </row>
    <row r="391" spans="1:19" ht="16.5">
      <c r="A391" s="82" t="s">
        <v>461</v>
      </c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25"/>
      <c r="Q391" s="56"/>
      <c r="R391" s="56"/>
      <c r="S391" s="56"/>
    </row>
    <row r="392" spans="1:19" ht="11.25" customHeight="1">
      <c r="A392" s="29">
        <v>332</v>
      </c>
      <c r="B392" s="3" t="s">
        <v>247</v>
      </c>
      <c r="C392" s="28"/>
      <c r="D392" s="4" t="s">
        <v>20</v>
      </c>
      <c r="E392" s="57">
        <v>109.384</v>
      </c>
      <c r="F392" s="57">
        <v>136.73000000000002</v>
      </c>
      <c r="G392" s="57">
        <v>129.89350000000002</v>
      </c>
      <c r="H392" s="80"/>
      <c r="I392" s="57">
        <f>E392*1.05</f>
        <v>114.8532</v>
      </c>
      <c r="J392" s="57">
        <f>F392*1.05</f>
        <v>143.56650000000002</v>
      </c>
      <c r="K392" s="57">
        <f>G392*1.05</f>
        <v>136.38817500000002</v>
      </c>
      <c r="L392" s="88"/>
      <c r="M392" s="57">
        <f>I392*1.05</f>
        <v>120.59586</v>
      </c>
      <c r="N392" s="57">
        <f>J392*1.05</f>
        <v>150.74482500000002</v>
      </c>
      <c r="O392" s="57">
        <f>K392*1.05</f>
        <v>143.20758375000003</v>
      </c>
      <c r="P392" s="25"/>
      <c r="Q392" s="56"/>
      <c r="R392" s="56"/>
      <c r="S392" s="56"/>
    </row>
    <row r="393" spans="1:19" ht="11.25" customHeight="1">
      <c r="A393" s="29">
        <v>333</v>
      </c>
      <c r="B393" s="3" t="s">
        <v>248</v>
      </c>
      <c r="C393" s="4" t="s">
        <v>19</v>
      </c>
      <c r="D393" s="4" t="s">
        <v>20</v>
      </c>
      <c r="E393" s="57">
        <v>177.749</v>
      </c>
      <c r="F393" s="57">
        <v>198.2585</v>
      </c>
      <c r="G393" s="57">
        <v>191.422</v>
      </c>
      <c r="H393" s="80"/>
      <c r="I393" s="57">
        <f aca="true" t="shared" si="71" ref="I393:I436">E393*1.05</f>
        <v>186.63645</v>
      </c>
      <c r="J393" s="57">
        <f aca="true" t="shared" si="72" ref="J393:J436">F393*1.05</f>
        <v>208.171425</v>
      </c>
      <c r="K393" s="57">
        <f aca="true" t="shared" si="73" ref="K393:K436">G393*1.05</f>
        <v>200.9931</v>
      </c>
      <c r="L393" s="89"/>
      <c r="M393" s="57">
        <f aca="true" t="shared" si="74" ref="M393:M436">I393*1.05</f>
        <v>195.9682725</v>
      </c>
      <c r="N393" s="57">
        <f aca="true" t="shared" si="75" ref="N393:N436">J393*1.05</f>
        <v>218.57999625000002</v>
      </c>
      <c r="O393" s="57">
        <f aca="true" t="shared" si="76" ref="O393:O436">K393*1.05</f>
        <v>211.042755</v>
      </c>
      <c r="P393" s="25"/>
      <c r="Q393" s="56"/>
      <c r="R393" s="56"/>
      <c r="S393" s="56"/>
    </row>
    <row r="394" spans="1:19" ht="11.25" customHeight="1">
      <c r="A394" s="29">
        <v>334</v>
      </c>
      <c r="B394" s="3" t="s">
        <v>249</v>
      </c>
      <c r="C394" s="4" t="s">
        <v>19</v>
      </c>
      <c r="D394" s="4" t="s">
        <v>20</v>
      </c>
      <c r="E394" s="57">
        <v>218.768</v>
      </c>
      <c r="F394" s="57">
        <v>246.11400000000003</v>
      </c>
      <c r="G394" s="57">
        <v>232.44100000000003</v>
      </c>
      <c r="H394" s="80"/>
      <c r="I394" s="57">
        <f t="shared" si="71"/>
        <v>229.7064</v>
      </c>
      <c r="J394" s="57">
        <f t="shared" si="72"/>
        <v>258.41970000000003</v>
      </c>
      <c r="K394" s="57">
        <f t="shared" si="73"/>
        <v>244.06305000000003</v>
      </c>
      <c r="L394" s="89"/>
      <c r="M394" s="57">
        <f t="shared" si="74"/>
        <v>241.19172</v>
      </c>
      <c r="N394" s="57">
        <f t="shared" si="75"/>
        <v>271.34068500000006</v>
      </c>
      <c r="O394" s="57">
        <f t="shared" si="76"/>
        <v>256.2662025</v>
      </c>
      <c r="P394" s="25"/>
      <c r="Q394" s="56"/>
      <c r="R394" s="56"/>
      <c r="S394" s="56"/>
    </row>
    <row r="395" spans="1:19" ht="11.25" customHeight="1">
      <c r="A395" s="29">
        <v>335</v>
      </c>
      <c r="B395" s="3" t="s">
        <v>250</v>
      </c>
      <c r="C395" s="4" t="s">
        <v>19</v>
      </c>
      <c r="D395" s="4" t="s">
        <v>20</v>
      </c>
      <c r="E395" s="57">
        <v>259.78700000000003</v>
      </c>
      <c r="F395" s="57">
        <v>288.50030000000004</v>
      </c>
      <c r="G395" s="57">
        <v>273.46000000000004</v>
      </c>
      <c r="H395" s="80"/>
      <c r="I395" s="57">
        <f t="shared" si="71"/>
        <v>272.77635000000004</v>
      </c>
      <c r="J395" s="57">
        <f t="shared" si="72"/>
        <v>302.92531500000007</v>
      </c>
      <c r="K395" s="57">
        <f t="shared" si="73"/>
        <v>287.13300000000004</v>
      </c>
      <c r="L395" s="89"/>
      <c r="M395" s="57">
        <f t="shared" si="74"/>
        <v>286.41516750000005</v>
      </c>
      <c r="N395" s="57">
        <f t="shared" si="75"/>
        <v>318.07158075000007</v>
      </c>
      <c r="O395" s="57">
        <f t="shared" si="76"/>
        <v>301.48965000000004</v>
      </c>
      <c r="P395" s="25"/>
      <c r="Q395" s="56"/>
      <c r="R395" s="56"/>
      <c r="S395" s="56"/>
    </row>
    <row r="396" spans="1:19" ht="11.25" customHeight="1">
      <c r="A396" s="29">
        <v>336</v>
      </c>
      <c r="B396" s="3" t="s">
        <v>251</v>
      </c>
      <c r="C396" s="4" t="s">
        <v>19</v>
      </c>
      <c r="D396" s="4" t="s">
        <v>20</v>
      </c>
      <c r="E396" s="57">
        <v>314.479</v>
      </c>
      <c r="F396" s="57">
        <v>341.825</v>
      </c>
      <c r="G396" s="57">
        <v>328.15200000000004</v>
      </c>
      <c r="H396" s="80"/>
      <c r="I396" s="57">
        <f t="shared" si="71"/>
        <v>330.20295</v>
      </c>
      <c r="J396" s="57">
        <f t="shared" si="72"/>
        <v>358.91625</v>
      </c>
      <c r="K396" s="57">
        <f t="shared" si="73"/>
        <v>344.55960000000005</v>
      </c>
      <c r="L396" s="89"/>
      <c r="M396" s="57">
        <f t="shared" si="74"/>
        <v>346.7130975</v>
      </c>
      <c r="N396" s="57">
        <f t="shared" si="75"/>
        <v>376.8620625</v>
      </c>
      <c r="O396" s="57">
        <f t="shared" si="76"/>
        <v>361.78758000000005</v>
      </c>
      <c r="P396" s="25"/>
      <c r="Q396" s="56"/>
      <c r="R396" s="56"/>
      <c r="S396" s="56"/>
    </row>
    <row r="397" spans="1:19" ht="11.25" customHeight="1">
      <c r="A397" s="29">
        <v>337</v>
      </c>
      <c r="B397" s="3" t="s">
        <v>252</v>
      </c>
      <c r="C397" s="4" t="s">
        <v>19</v>
      </c>
      <c r="D397" s="4" t="s">
        <v>20</v>
      </c>
      <c r="E397" s="57">
        <v>369.171</v>
      </c>
      <c r="F397" s="57">
        <v>396.517</v>
      </c>
      <c r="G397" s="57">
        <v>389.68049999999994</v>
      </c>
      <c r="H397" s="80"/>
      <c r="I397" s="57">
        <f t="shared" si="71"/>
        <v>387.62955</v>
      </c>
      <c r="J397" s="57">
        <f t="shared" si="72"/>
        <v>416.34285</v>
      </c>
      <c r="K397" s="57">
        <f t="shared" si="73"/>
        <v>409.16452499999997</v>
      </c>
      <c r="L397" s="89"/>
      <c r="M397" s="57">
        <f t="shared" si="74"/>
        <v>407.0110275</v>
      </c>
      <c r="N397" s="57">
        <f t="shared" si="75"/>
        <v>437.15999250000004</v>
      </c>
      <c r="O397" s="57">
        <f t="shared" si="76"/>
        <v>429.62275124999996</v>
      </c>
      <c r="P397" s="25"/>
      <c r="Q397" s="56"/>
      <c r="R397" s="56"/>
      <c r="S397" s="56"/>
    </row>
    <row r="398" spans="1:19" ht="11.25" customHeight="1">
      <c r="A398" s="29">
        <v>338</v>
      </c>
      <c r="B398" s="3" t="s">
        <v>253</v>
      </c>
      <c r="C398" s="4" t="s">
        <v>19</v>
      </c>
      <c r="D398" s="4" t="s">
        <v>20</v>
      </c>
      <c r="E398" s="57">
        <v>437.536</v>
      </c>
      <c r="F398" s="57">
        <v>478.55500000000006</v>
      </c>
      <c r="G398" s="57">
        <v>451.20900000000006</v>
      </c>
      <c r="H398" s="80"/>
      <c r="I398" s="57">
        <f t="shared" si="71"/>
        <v>459.4128</v>
      </c>
      <c r="J398" s="57">
        <f t="shared" si="72"/>
        <v>502.48275000000007</v>
      </c>
      <c r="K398" s="57">
        <f t="shared" si="73"/>
        <v>473.76945000000006</v>
      </c>
      <c r="L398" s="89"/>
      <c r="M398" s="57">
        <f t="shared" si="74"/>
        <v>482.38344</v>
      </c>
      <c r="N398" s="57">
        <f t="shared" si="75"/>
        <v>527.6068875000001</v>
      </c>
      <c r="O398" s="57">
        <f t="shared" si="76"/>
        <v>497.4579225000001</v>
      </c>
      <c r="P398" s="25"/>
      <c r="Q398" s="56"/>
      <c r="R398" s="56"/>
      <c r="S398" s="56"/>
    </row>
    <row r="399" spans="1:19" ht="11.25" customHeight="1">
      <c r="A399" s="29">
        <v>339</v>
      </c>
      <c r="B399" s="3" t="s">
        <v>254</v>
      </c>
      <c r="C399" s="4"/>
      <c r="D399" s="4" t="s">
        <v>20</v>
      </c>
      <c r="E399" s="57">
        <v>492.22800000000007</v>
      </c>
      <c r="F399" s="57">
        <v>533.2470000000001</v>
      </c>
      <c r="G399" s="57">
        <v>519.5740000000001</v>
      </c>
      <c r="H399" s="80"/>
      <c r="I399" s="57">
        <f t="shared" si="71"/>
        <v>516.8394000000001</v>
      </c>
      <c r="J399" s="57">
        <f t="shared" si="72"/>
        <v>559.9093500000001</v>
      </c>
      <c r="K399" s="57">
        <f t="shared" si="73"/>
        <v>545.5527000000001</v>
      </c>
      <c r="L399" s="89"/>
      <c r="M399" s="57">
        <f t="shared" si="74"/>
        <v>542.6813700000001</v>
      </c>
      <c r="N399" s="57">
        <f t="shared" si="75"/>
        <v>587.9048175000001</v>
      </c>
      <c r="O399" s="57">
        <f t="shared" si="76"/>
        <v>572.8303350000001</v>
      </c>
      <c r="P399" s="25"/>
      <c r="Q399" s="56"/>
      <c r="R399" s="56"/>
      <c r="S399" s="56"/>
    </row>
    <row r="400" spans="1:19" ht="11.25" customHeight="1">
      <c r="A400" s="29">
        <v>340</v>
      </c>
      <c r="B400" s="3" t="s">
        <v>255</v>
      </c>
      <c r="C400" s="4"/>
      <c r="D400" s="4" t="s">
        <v>20</v>
      </c>
      <c r="E400" s="57">
        <v>560.5930000000001</v>
      </c>
      <c r="F400" s="57">
        <v>615.2850000000001</v>
      </c>
      <c r="G400" s="57">
        <v>587.9390000000001</v>
      </c>
      <c r="H400" s="80"/>
      <c r="I400" s="57">
        <f t="shared" si="71"/>
        <v>588.6226500000001</v>
      </c>
      <c r="J400" s="57">
        <f t="shared" si="72"/>
        <v>646.0492500000001</v>
      </c>
      <c r="K400" s="57">
        <f t="shared" si="73"/>
        <v>617.3359500000001</v>
      </c>
      <c r="L400" s="89"/>
      <c r="M400" s="57">
        <f t="shared" si="74"/>
        <v>618.0537825000001</v>
      </c>
      <c r="N400" s="57">
        <f t="shared" si="75"/>
        <v>678.3517125000002</v>
      </c>
      <c r="O400" s="57">
        <f t="shared" si="76"/>
        <v>648.2027475000002</v>
      </c>
      <c r="P400" s="25"/>
      <c r="Q400" s="56"/>
      <c r="R400" s="56"/>
      <c r="S400" s="56"/>
    </row>
    <row r="401" spans="1:19" s="39" customFormat="1" ht="11.25" customHeight="1">
      <c r="A401" s="29">
        <v>341</v>
      </c>
      <c r="B401" s="48" t="s">
        <v>362</v>
      </c>
      <c r="C401" s="49"/>
      <c r="D401" s="50" t="s">
        <v>20</v>
      </c>
      <c r="E401" s="57">
        <v>95.711</v>
      </c>
      <c r="F401" s="57">
        <v>116.22050000000002</v>
      </c>
      <c r="G401" s="57">
        <v>105.2821</v>
      </c>
      <c r="H401" s="80"/>
      <c r="I401" s="57">
        <f t="shared" si="71"/>
        <v>100.49655</v>
      </c>
      <c r="J401" s="57">
        <f t="shared" si="72"/>
        <v>122.03152500000002</v>
      </c>
      <c r="K401" s="57">
        <f t="shared" si="73"/>
        <v>110.546205</v>
      </c>
      <c r="L401" s="89"/>
      <c r="M401" s="57">
        <f t="shared" si="74"/>
        <v>105.5213775</v>
      </c>
      <c r="N401" s="57">
        <f t="shared" si="75"/>
        <v>128.13310125</v>
      </c>
      <c r="O401" s="57">
        <f t="shared" si="76"/>
        <v>116.07351525</v>
      </c>
      <c r="P401" s="38"/>
      <c r="Q401" s="56"/>
      <c r="R401" s="56"/>
      <c r="S401" s="56"/>
    </row>
    <row r="402" spans="1:19" ht="11.25" customHeight="1">
      <c r="A402" s="29">
        <v>342</v>
      </c>
      <c r="B402" s="3" t="s">
        <v>256</v>
      </c>
      <c r="C402" s="4" t="s">
        <v>19</v>
      </c>
      <c r="D402" s="4" t="s">
        <v>20</v>
      </c>
      <c r="E402" s="57">
        <v>120.32240000000002</v>
      </c>
      <c r="F402" s="57">
        <v>144.93380000000002</v>
      </c>
      <c r="G402" s="57">
        <v>133.99540000000002</v>
      </c>
      <c r="H402" s="80"/>
      <c r="I402" s="57">
        <f t="shared" si="71"/>
        <v>126.33852000000002</v>
      </c>
      <c r="J402" s="57">
        <f t="shared" si="72"/>
        <v>152.18049000000002</v>
      </c>
      <c r="K402" s="57">
        <f t="shared" si="73"/>
        <v>140.69517000000002</v>
      </c>
      <c r="L402" s="89"/>
      <c r="M402" s="57">
        <f t="shared" si="74"/>
        <v>132.655446</v>
      </c>
      <c r="N402" s="57">
        <f t="shared" si="75"/>
        <v>159.78951450000002</v>
      </c>
      <c r="O402" s="57">
        <f t="shared" si="76"/>
        <v>147.72992850000003</v>
      </c>
      <c r="P402" s="25"/>
      <c r="Q402" s="56"/>
      <c r="R402" s="56"/>
      <c r="S402" s="56"/>
    </row>
    <row r="403" spans="1:19" ht="11.25" customHeight="1">
      <c r="A403" s="29">
        <v>343</v>
      </c>
      <c r="B403" s="3" t="s">
        <v>257</v>
      </c>
      <c r="C403" s="4" t="s">
        <v>19</v>
      </c>
      <c r="D403" s="4" t="s">
        <v>20</v>
      </c>
      <c r="E403" s="57">
        <v>157.2395</v>
      </c>
      <c r="F403" s="57">
        <v>191.422</v>
      </c>
      <c r="G403" s="57">
        <v>164.07600000000002</v>
      </c>
      <c r="H403" s="80"/>
      <c r="I403" s="57">
        <f t="shared" si="71"/>
        <v>165.101475</v>
      </c>
      <c r="J403" s="57">
        <f t="shared" si="72"/>
        <v>200.9931</v>
      </c>
      <c r="K403" s="57">
        <f t="shared" si="73"/>
        <v>172.27980000000002</v>
      </c>
      <c r="L403" s="89"/>
      <c r="M403" s="57">
        <f t="shared" si="74"/>
        <v>173.35654875</v>
      </c>
      <c r="N403" s="57">
        <f t="shared" si="75"/>
        <v>211.042755</v>
      </c>
      <c r="O403" s="57">
        <f t="shared" si="76"/>
        <v>180.89379000000002</v>
      </c>
      <c r="P403" s="25"/>
      <c r="Q403" s="56"/>
      <c r="R403" s="56"/>
      <c r="S403" s="56"/>
    </row>
    <row r="404" spans="1:19" ht="11.25" customHeight="1">
      <c r="A404" s="29">
        <v>344</v>
      </c>
      <c r="B404" s="3" t="s">
        <v>258</v>
      </c>
      <c r="C404" s="4" t="s">
        <v>19</v>
      </c>
      <c r="D404" s="4" t="s">
        <v>20</v>
      </c>
      <c r="E404" s="57">
        <v>177.749</v>
      </c>
      <c r="F404" s="57">
        <v>207.82960000000003</v>
      </c>
      <c r="G404" s="57">
        <v>184.5855</v>
      </c>
      <c r="H404" s="80"/>
      <c r="I404" s="57">
        <f t="shared" si="71"/>
        <v>186.63645</v>
      </c>
      <c r="J404" s="57">
        <f t="shared" si="72"/>
        <v>218.22108000000003</v>
      </c>
      <c r="K404" s="57">
        <f t="shared" si="73"/>
        <v>193.814775</v>
      </c>
      <c r="L404" s="89"/>
      <c r="M404" s="57">
        <f t="shared" si="74"/>
        <v>195.9682725</v>
      </c>
      <c r="N404" s="57">
        <f t="shared" si="75"/>
        <v>229.13213400000004</v>
      </c>
      <c r="O404" s="57">
        <f t="shared" si="76"/>
        <v>203.50551375</v>
      </c>
      <c r="P404" s="25"/>
      <c r="Q404" s="56"/>
      <c r="R404" s="56"/>
      <c r="S404" s="56"/>
    </row>
    <row r="405" spans="1:19" ht="11.25" customHeight="1">
      <c r="A405" s="29">
        <v>345</v>
      </c>
      <c r="B405" s="3" t="s">
        <v>259</v>
      </c>
      <c r="C405" s="4" t="s">
        <v>19</v>
      </c>
      <c r="D405" s="4" t="s">
        <v>20</v>
      </c>
      <c r="E405" s="57">
        <v>185.95280000000002</v>
      </c>
      <c r="F405" s="57">
        <v>225.60450000000003</v>
      </c>
      <c r="G405" s="57">
        <v>191.422</v>
      </c>
      <c r="H405" s="80"/>
      <c r="I405" s="57">
        <f t="shared" si="71"/>
        <v>195.25044000000003</v>
      </c>
      <c r="J405" s="57">
        <f t="shared" si="72"/>
        <v>236.88472500000003</v>
      </c>
      <c r="K405" s="57">
        <f t="shared" si="73"/>
        <v>200.9931</v>
      </c>
      <c r="L405" s="89"/>
      <c r="M405" s="57">
        <f t="shared" si="74"/>
        <v>205.01296200000004</v>
      </c>
      <c r="N405" s="57">
        <f t="shared" si="75"/>
        <v>248.72896125000005</v>
      </c>
      <c r="O405" s="57">
        <f t="shared" si="76"/>
        <v>211.042755</v>
      </c>
      <c r="P405" s="25"/>
      <c r="Q405" s="56"/>
      <c r="R405" s="56"/>
      <c r="S405" s="56"/>
    </row>
    <row r="406" spans="1:19" ht="11.25" customHeight="1">
      <c r="A406" s="29">
        <v>346</v>
      </c>
      <c r="B406" s="3" t="s">
        <v>260</v>
      </c>
      <c r="C406" s="4" t="s">
        <v>19</v>
      </c>
      <c r="D406" s="4" t="s">
        <v>20</v>
      </c>
      <c r="E406" s="57">
        <v>224.2372</v>
      </c>
      <c r="F406" s="57">
        <v>255.68510000000003</v>
      </c>
      <c r="G406" s="57">
        <v>235.1756</v>
      </c>
      <c r="H406" s="80"/>
      <c r="I406" s="57">
        <f t="shared" si="71"/>
        <v>235.44906</v>
      </c>
      <c r="J406" s="57">
        <f t="shared" si="72"/>
        <v>268.46935500000006</v>
      </c>
      <c r="K406" s="57">
        <f t="shared" si="73"/>
        <v>246.93438</v>
      </c>
      <c r="L406" s="89"/>
      <c r="M406" s="57">
        <f t="shared" si="74"/>
        <v>247.22151300000002</v>
      </c>
      <c r="N406" s="57">
        <f t="shared" si="75"/>
        <v>281.8928227500001</v>
      </c>
      <c r="O406" s="57">
        <f t="shared" si="76"/>
        <v>259.28109900000004</v>
      </c>
      <c r="P406" s="25"/>
      <c r="Q406" s="56"/>
      <c r="R406" s="56"/>
      <c r="S406" s="56"/>
    </row>
    <row r="407" spans="1:19" ht="11.25" customHeight="1">
      <c r="A407" s="29">
        <v>347</v>
      </c>
      <c r="B407" s="3" t="s">
        <v>261</v>
      </c>
      <c r="C407" s="4" t="s">
        <v>19</v>
      </c>
      <c r="D407" s="4" t="s">
        <v>20</v>
      </c>
      <c r="E407" s="57">
        <v>311.74440000000004</v>
      </c>
      <c r="F407" s="57">
        <v>348.6615</v>
      </c>
      <c r="G407" s="57">
        <v>321.3155</v>
      </c>
      <c r="H407" s="80"/>
      <c r="I407" s="57">
        <f t="shared" si="71"/>
        <v>327.33162000000004</v>
      </c>
      <c r="J407" s="57">
        <f t="shared" si="72"/>
        <v>366.094575</v>
      </c>
      <c r="K407" s="57">
        <f t="shared" si="73"/>
        <v>337.381275</v>
      </c>
      <c r="L407" s="89"/>
      <c r="M407" s="57">
        <f t="shared" si="74"/>
        <v>343.69820100000004</v>
      </c>
      <c r="N407" s="57">
        <f t="shared" si="75"/>
        <v>384.39930375000006</v>
      </c>
      <c r="O407" s="57">
        <f t="shared" si="76"/>
        <v>354.25033875</v>
      </c>
      <c r="P407" s="25"/>
      <c r="Q407" s="56"/>
      <c r="R407" s="56"/>
      <c r="S407" s="56"/>
    </row>
    <row r="408" spans="1:19" ht="11.25" customHeight="1">
      <c r="A408" s="29">
        <v>348</v>
      </c>
      <c r="B408" s="3" t="s">
        <v>262</v>
      </c>
      <c r="C408" s="4"/>
      <c r="D408" s="4" t="s">
        <v>20</v>
      </c>
      <c r="E408" s="57">
        <v>399.25160000000005</v>
      </c>
      <c r="F408" s="57">
        <v>437.536</v>
      </c>
      <c r="G408" s="57">
        <v>423.863</v>
      </c>
      <c r="H408" s="80"/>
      <c r="I408" s="57">
        <f t="shared" si="71"/>
        <v>419.21418000000006</v>
      </c>
      <c r="J408" s="57">
        <f t="shared" si="72"/>
        <v>459.4128</v>
      </c>
      <c r="K408" s="57">
        <f t="shared" si="73"/>
        <v>445.05615</v>
      </c>
      <c r="L408" s="89"/>
      <c r="M408" s="57">
        <f t="shared" si="74"/>
        <v>440.17488900000006</v>
      </c>
      <c r="N408" s="57">
        <f t="shared" si="75"/>
        <v>482.38344</v>
      </c>
      <c r="O408" s="57">
        <f t="shared" si="76"/>
        <v>467.3089575</v>
      </c>
      <c r="P408" s="25"/>
      <c r="Q408" s="56"/>
      <c r="R408" s="56"/>
      <c r="S408" s="56"/>
    </row>
    <row r="409" spans="1:19" ht="11.25" customHeight="1">
      <c r="A409" s="29">
        <v>349</v>
      </c>
      <c r="B409" s="3" t="s">
        <v>263</v>
      </c>
      <c r="C409" s="4"/>
      <c r="D409" s="4" t="s">
        <v>20</v>
      </c>
      <c r="E409" s="57">
        <v>481.28960000000006</v>
      </c>
      <c r="F409" s="57">
        <v>519.5740000000001</v>
      </c>
      <c r="G409" s="57">
        <v>499.0645</v>
      </c>
      <c r="H409" s="80"/>
      <c r="I409" s="57">
        <f t="shared" si="71"/>
        <v>505.35408000000007</v>
      </c>
      <c r="J409" s="57">
        <f t="shared" si="72"/>
        <v>545.5527000000001</v>
      </c>
      <c r="K409" s="57">
        <f t="shared" si="73"/>
        <v>524.017725</v>
      </c>
      <c r="L409" s="89"/>
      <c r="M409" s="57">
        <f t="shared" si="74"/>
        <v>530.621784</v>
      </c>
      <c r="N409" s="57">
        <f t="shared" si="75"/>
        <v>572.8303350000001</v>
      </c>
      <c r="O409" s="57">
        <f t="shared" si="76"/>
        <v>550.2186112500001</v>
      </c>
      <c r="P409" s="25"/>
      <c r="Q409" s="56"/>
      <c r="R409" s="56"/>
      <c r="S409" s="56"/>
    </row>
    <row r="410" spans="1:19" s="39" customFormat="1" ht="11.25" customHeight="1">
      <c r="A410" s="29">
        <v>341</v>
      </c>
      <c r="B410" s="48" t="s">
        <v>507</v>
      </c>
      <c r="C410" s="49"/>
      <c r="D410" s="50" t="s">
        <v>20</v>
      </c>
      <c r="E410" s="57">
        <v>128.82</v>
      </c>
      <c r="F410" s="57">
        <v>156.17</v>
      </c>
      <c r="G410" s="57">
        <v>149.33</v>
      </c>
      <c r="H410" s="80"/>
      <c r="I410" s="57">
        <f aca="true" t="shared" si="77" ref="I410:I418">E410*1.05</f>
        <v>135.261</v>
      </c>
      <c r="J410" s="57">
        <f aca="true" t="shared" si="78" ref="J410:J418">F410*1.05</f>
        <v>163.9785</v>
      </c>
      <c r="K410" s="57">
        <f aca="true" t="shared" si="79" ref="K410:K418">G410*1.05</f>
        <v>156.7965</v>
      </c>
      <c r="L410" s="89"/>
      <c r="M410" s="57">
        <f aca="true" t="shared" si="80" ref="M410:M418">I410*1.05</f>
        <v>142.02405</v>
      </c>
      <c r="N410" s="57">
        <f aca="true" t="shared" si="81" ref="N410:N418">J410*1.05</f>
        <v>172.177425</v>
      </c>
      <c r="O410" s="57">
        <f aca="true" t="shared" si="82" ref="O410:O418">K410*1.05</f>
        <v>164.63632500000003</v>
      </c>
      <c r="P410" s="38"/>
      <c r="Q410" s="56"/>
      <c r="R410" s="56"/>
      <c r="S410" s="56"/>
    </row>
    <row r="411" spans="1:19" ht="11.25" customHeight="1">
      <c r="A411" s="29">
        <v>342</v>
      </c>
      <c r="B411" s="3" t="s">
        <v>508</v>
      </c>
      <c r="C411" s="4" t="s">
        <v>19</v>
      </c>
      <c r="D411" s="4" t="s">
        <v>20</v>
      </c>
      <c r="E411" s="57">
        <v>197.19</v>
      </c>
      <c r="F411" s="57">
        <v>217.7</v>
      </c>
      <c r="G411" s="57">
        <v>210.86</v>
      </c>
      <c r="H411" s="80"/>
      <c r="I411" s="57">
        <f t="shared" si="77"/>
        <v>207.0495</v>
      </c>
      <c r="J411" s="57">
        <f t="shared" si="78"/>
        <v>228.585</v>
      </c>
      <c r="K411" s="57">
        <f t="shared" si="79"/>
        <v>221.40300000000002</v>
      </c>
      <c r="L411" s="89"/>
      <c r="M411" s="57">
        <f t="shared" si="80"/>
        <v>217.401975</v>
      </c>
      <c r="N411" s="57">
        <f t="shared" si="81"/>
        <v>240.01425000000003</v>
      </c>
      <c r="O411" s="57">
        <f t="shared" si="82"/>
        <v>232.47315000000003</v>
      </c>
      <c r="P411" s="25"/>
      <c r="Q411" s="56"/>
      <c r="R411" s="56"/>
      <c r="S411" s="56"/>
    </row>
    <row r="412" spans="1:19" ht="11.25" customHeight="1">
      <c r="A412" s="29">
        <v>343</v>
      </c>
      <c r="B412" s="3" t="s">
        <v>509</v>
      </c>
      <c r="C412" s="4" t="s">
        <v>19</v>
      </c>
      <c r="D412" s="4" t="s">
        <v>20</v>
      </c>
      <c r="E412" s="57">
        <v>238.21</v>
      </c>
      <c r="F412" s="57">
        <v>265.55</v>
      </c>
      <c r="G412" s="57">
        <v>231.88</v>
      </c>
      <c r="H412" s="80"/>
      <c r="I412" s="57">
        <f t="shared" si="77"/>
        <v>250.12050000000002</v>
      </c>
      <c r="J412" s="57">
        <f t="shared" si="78"/>
        <v>278.82750000000004</v>
      </c>
      <c r="K412" s="57">
        <f t="shared" si="79"/>
        <v>243.47400000000002</v>
      </c>
      <c r="L412" s="89"/>
      <c r="M412" s="57">
        <f t="shared" si="80"/>
        <v>262.626525</v>
      </c>
      <c r="N412" s="57">
        <f t="shared" si="81"/>
        <v>292.76887500000004</v>
      </c>
      <c r="O412" s="57">
        <f t="shared" si="82"/>
        <v>255.64770000000004</v>
      </c>
      <c r="P412" s="25"/>
      <c r="Q412" s="56"/>
      <c r="R412" s="56"/>
      <c r="S412" s="56"/>
    </row>
    <row r="413" spans="1:19" ht="11.25" customHeight="1">
      <c r="A413" s="29">
        <v>344</v>
      </c>
      <c r="B413" s="3" t="s">
        <v>510</v>
      </c>
      <c r="C413" s="4" t="s">
        <v>19</v>
      </c>
      <c r="D413" s="4" t="s">
        <v>20</v>
      </c>
      <c r="E413" s="57">
        <v>279.23</v>
      </c>
      <c r="F413" s="57">
        <v>307.94</v>
      </c>
      <c r="G413" s="57">
        <v>292.9</v>
      </c>
      <c r="H413" s="80"/>
      <c r="I413" s="57">
        <f t="shared" si="77"/>
        <v>293.1915</v>
      </c>
      <c r="J413" s="57">
        <f t="shared" si="78"/>
        <v>323.337</v>
      </c>
      <c r="K413" s="57">
        <f t="shared" si="79"/>
        <v>307.545</v>
      </c>
      <c r="L413" s="89"/>
      <c r="M413" s="57">
        <f t="shared" si="80"/>
        <v>307.85107500000004</v>
      </c>
      <c r="N413" s="57">
        <f t="shared" si="81"/>
        <v>339.50385</v>
      </c>
      <c r="O413" s="57">
        <f t="shared" si="82"/>
        <v>322.92225</v>
      </c>
      <c r="P413" s="25"/>
      <c r="Q413" s="56"/>
      <c r="R413" s="56"/>
      <c r="S413" s="56"/>
    </row>
    <row r="414" spans="1:19" ht="11.25" customHeight="1">
      <c r="A414" s="29">
        <v>345</v>
      </c>
      <c r="B414" s="3" t="s">
        <v>511</v>
      </c>
      <c r="C414" s="4" t="s">
        <v>19</v>
      </c>
      <c r="D414" s="4" t="s">
        <v>20</v>
      </c>
      <c r="E414" s="57">
        <v>333.92</v>
      </c>
      <c r="F414" s="57">
        <v>361.27</v>
      </c>
      <c r="G414" s="57">
        <v>347.59</v>
      </c>
      <c r="H414" s="80"/>
      <c r="I414" s="57">
        <f t="shared" si="77"/>
        <v>350.61600000000004</v>
      </c>
      <c r="J414" s="57">
        <f t="shared" si="78"/>
        <v>379.3335</v>
      </c>
      <c r="K414" s="57">
        <f t="shared" si="79"/>
        <v>364.9695</v>
      </c>
      <c r="L414" s="89"/>
      <c r="M414" s="57">
        <f t="shared" si="80"/>
        <v>368.14680000000004</v>
      </c>
      <c r="N414" s="57">
        <f t="shared" si="81"/>
        <v>398.300175</v>
      </c>
      <c r="O414" s="57">
        <f t="shared" si="82"/>
        <v>383.217975</v>
      </c>
      <c r="P414" s="25"/>
      <c r="Q414" s="56"/>
      <c r="R414" s="56"/>
      <c r="S414" s="56"/>
    </row>
    <row r="415" spans="1:19" ht="11.25" customHeight="1">
      <c r="A415" s="29">
        <v>346</v>
      </c>
      <c r="B415" s="3" t="s">
        <v>512</v>
      </c>
      <c r="C415" s="4" t="s">
        <v>19</v>
      </c>
      <c r="D415" s="4" t="s">
        <v>20</v>
      </c>
      <c r="E415" s="57">
        <v>388.61</v>
      </c>
      <c r="F415" s="57">
        <v>415.96</v>
      </c>
      <c r="G415" s="57">
        <v>409.12</v>
      </c>
      <c r="H415" s="80"/>
      <c r="I415" s="57">
        <f t="shared" si="77"/>
        <v>408.0405</v>
      </c>
      <c r="J415" s="57">
        <f t="shared" si="78"/>
        <v>436.758</v>
      </c>
      <c r="K415" s="57">
        <f t="shared" si="79"/>
        <v>429.576</v>
      </c>
      <c r="L415" s="89"/>
      <c r="M415" s="57">
        <f t="shared" si="80"/>
        <v>428.44252500000005</v>
      </c>
      <c r="N415" s="57">
        <f t="shared" si="81"/>
        <v>458.5959</v>
      </c>
      <c r="O415" s="57">
        <f t="shared" si="82"/>
        <v>451.05480000000006</v>
      </c>
      <c r="P415" s="25"/>
      <c r="Q415" s="56"/>
      <c r="R415" s="56"/>
      <c r="S415" s="56"/>
    </row>
    <row r="416" spans="1:19" ht="11.25" customHeight="1">
      <c r="A416" s="29">
        <v>347</v>
      </c>
      <c r="B416" s="3" t="s">
        <v>513</v>
      </c>
      <c r="C416" s="4" t="s">
        <v>19</v>
      </c>
      <c r="D416" s="4" t="s">
        <v>20</v>
      </c>
      <c r="E416" s="57">
        <v>456.98</v>
      </c>
      <c r="F416" s="57">
        <v>498</v>
      </c>
      <c r="G416" s="57">
        <v>470.65</v>
      </c>
      <c r="H416" s="80"/>
      <c r="I416" s="57">
        <f t="shared" si="77"/>
        <v>479.82900000000006</v>
      </c>
      <c r="J416" s="57">
        <f t="shared" si="78"/>
        <v>522.9</v>
      </c>
      <c r="K416" s="57">
        <f t="shared" si="79"/>
        <v>494.1825</v>
      </c>
      <c r="L416" s="89"/>
      <c r="M416" s="57">
        <f t="shared" si="80"/>
        <v>503.8204500000001</v>
      </c>
      <c r="N416" s="57">
        <f t="shared" si="81"/>
        <v>549.045</v>
      </c>
      <c r="O416" s="57">
        <f t="shared" si="82"/>
        <v>518.891625</v>
      </c>
      <c r="P416" s="25"/>
      <c r="Q416" s="56"/>
      <c r="R416" s="56"/>
      <c r="S416" s="56"/>
    </row>
    <row r="417" spans="1:19" ht="11.25" customHeight="1">
      <c r="A417" s="29">
        <v>348</v>
      </c>
      <c r="B417" s="3" t="s">
        <v>514</v>
      </c>
      <c r="C417" s="4"/>
      <c r="D417" s="4" t="s">
        <v>20</v>
      </c>
      <c r="E417" s="57">
        <v>511.67</v>
      </c>
      <c r="F417" s="57">
        <v>552.69</v>
      </c>
      <c r="G417" s="57">
        <v>539.01</v>
      </c>
      <c r="H417" s="80"/>
      <c r="I417" s="57">
        <f t="shared" si="77"/>
        <v>537.2535</v>
      </c>
      <c r="J417" s="57">
        <f t="shared" si="78"/>
        <v>580.3245000000001</v>
      </c>
      <c r="K417" s="57">
        <f t="shared" si="79"/>
        <v>565.9605</v>
      </c>
      <c r="L417" s="89"/>
      <c r="M417" s="57">
        <f t="shared" si="80"/>
        <v>564.1161750000001</v>
      </c>
      <c r="N417" s="57">
        <f t="shared" si="81"/>
        <v>609.3407250000001</v>
      </c>
      <c r="O417" s="57">
        <f t="shared" si="82"/>
        <v>594.2585250000001</v>
      </c>
      <c r="P417" s="25"/>
      <c r="Q417" s="56"/>
      <c r="R417" s="56"/>
      <c r="S417" s="56"/>
    </row>
    <row r="418" spans="1:19" ht="11.25" customHeight="1">
      <c r="A418" s="29">
        <v>349</v>
      </c>
      <c r="B418" s="3" t="s">
        <v>515</v>
      </c>
      <c r="C418" s="4"/>
      <c r="D418" s="4" t="s">
        <v>20</v>
      </c>
      <c r="E418" s="57">
        <v>580.03</v>
      </c>
      <c r="F418" s="57">
        <v>634.73</v>
      </c>
      <c r="G418" s="57">
        <v>607.38</v>
      </c>
      <c r="H418" s="80"/>
      <c r="I418" s="57">
        <f t="shared" si="77"/>
        <v>609.0315</v>
      </c>
      <c r="J418" s="57">
        <f t="shared" si="78"/>
        <v>666.4665</v>
      </c>
      <c r="K418" s="57">
        <f t="shared" si="79"/>
        <v>637.749</v>
      </c>
      <c r="L418" s="89"/>
      <c r="M418" s="57">
        <f t="shared" si="80"/>
        <v>639.4830750000001</v>
      </c>
      <c r="N418" s="57">
        <f t="shared" si="81"/>
        <v>699.7898250000001</v>
      </c>
      <c r="O418" s="57">
        <f t="shared" si="82"/>
        <v>669.6364500000001</v>
      </c>
      <c r="P418" s="25"/>
      <c r="Q418" s="56"/>
      <c r="R418" s="56"/>
      <c r="S418" s="56"/>
    </row>
    <row r="419" spans="1:19" ht="11.25" customHeight="1">
      <c r="A419" s="29">
        <v>350</v>
      </c>
      <c r="B419" s="48" t="s">
        <v>363</v>
      </c>
      <c r="C419" s="28"/>
      <c r="D419" s="4" t="s">
        <v>20</v>
      </c>
      <c r="E419" s="57">
        <v>164.07600000000002</v>
      </c>
      <c r="F419" s="57">
        <v>195.5239</v>
      </c>
      <c r="G419" s="57">
        <v>180.4836</v>
      </c>
      <c r="H419" s="80"/>
      <c r="I419" s="57">
        <f t="shared" si="71"/>
        <v>172.27980000000002</v>
      </c>
      <c r="J419" s="57">
        <f t="shared" si="72"/>
        <v>205.300095</v>
      </c>
      <c r="K419" s="57">
        <f t="shared" si="73"/>
        <v>189.50778</v>
      </c>
      <c r="L419" s="89"/>
      <c r="M419" s="57">
        <f t="shared" si="74"/>
        <v>180.89379000000002</v>
      </c>
      <c r="N419" s="57">
        <f t="shared" si="75"/>
        <v>215.56509975</v>
      </c>
      <c r="O419" s="57">
        <f t="shared" si="76"/>
        <v>198.983169</v>
      </c>
      <c r="P419" s="25"/>
      <c r="Q419" s="56"/>
      <c r="R419" s="56"/>
      <c r="S419" s="56"/>
    </row>
    <row r="420" spans="1:19" ht="11.25" customHeight="1">
      <c r="A420" s="29">
        <v>351</v>
      </c>
      <c r="B420" s="3" t="s">
        <v>264</v>
      </c>
      <c r="C420" s="4" t="s">
        <v>19</v>
      </c>
      <c r="D420" s="4" t="s">
        <v>20</v>
      </c>
      <c r="E420" s="57">
        <v>184.5855</v>
      </c>
      <c r="F420" s="57">
        <v>216.03340000000003</v>
      </c>
      <c r="G420" s="57">
        <v>191.422</v>
      </c>
      <c r="H420" s="80"/>
      <c r="I420" s="57">
        <f t="shared" si="71"/>
        <v>193.814775</v>
      </c>
      <c r="J420" s="57">
        <f t="shared" si="72"/>
        <v>226.83507000000003</v>
      </c>
      <c r="K420" s="57">
        <f t="shared" si="73"/>
        <v>200.9931</v>
      </c>
      <c r="L420" s="89"/>
      <c r="M420" s="57">
        <f t="shared" si="74"/>
        <v>203.50551375</v>
      </c>
      <c r="N420" s="57">
        <f t="shared" si="75"/>
        <v>238.17682350000004</v>
      </c>
      <c r="O420" s="57">
        <f t="shared" si="76"/>
        <v>211.042755</v>
      </c>
      <c r="P420" s="25"/>
      <c r="Q420" s="56"/>
      <c r="R420" s="56"/>
      <c r="S420" s="56"/>
    </row>
    <row r="421" spans="1:19" ht="11.25" customHeight="1">
      <c r="A421" s="29">
        <v>352</v>
      </c>
      <c r="B421" s="3" t="s">
        <v>265</v>
      </c>
      <c r="C421" s="4" t="s">
        <v>19</v>
      </c>
      <c r="D421" s="4" t="s">
        <v>20</v>
      </c>
      <c r="E421" s="57">
        <v>235.1756</v>
      </c>
      <c r="F421" s="57">
        <v>266.62350000000004</v>
      </c>
      <c r="G421" s="57">
        <v>246.11400000000003</v>
      </c>
      <c r="H421" s="80"/>
      <c r="I421" s="57">
        <f t="shared" si="71"/>
        <v>246.93438</v>
      </c>
      <c r="J421" s="57">
        <f t="shared" si="72"/>
        <v>279.95467500000007</v>
      </c>
      <c r="K421" s="57">
        <f t="shared" si="73"/>
        <v>258.41970000000003</v>
      </c>
      <c r="L421" s="89"/>
      <c r="M421" s="57">
        <f t="shared" si="74"/>
        <v>259.28109900000004</v>
      </c>
      <c r="N421" s="57">
        <f t="shared" si="75"/>
        <v>293.9524087500001</v>
      </c>
      <c r="O421" s="57">
        <f t="shared" si="76"/>
        <v>271.34068500000006</v>
      </c>
      <c r="P421" s="25"/>
      <c r="Q421" s="56"/>
      <c r="R421" s="56"/>
      <c r="S421" s="56"/>
    </row>
    <row r="422" spans="1:19" ht="11.25" customHeight="1">
      <c r="A422" s="29">
        <v>353</v>
      </c>
      <c r="B422" s="3" t="s">
        <v>266</v>
      </c>
      <c r="C422" s="4" t="s">
        <v>19</v>
      </c>
      <c r="D422" s="4" t="s">
        <v>20</v>
      </c>
      <c r="E422" s="57">
        <v>265.25620000000004</v>
      </c>
      <c r="F422" s="57">
        <v>295.33680000000004</v>
      </c>
      <c r="G422" s="57">
        <v>273.46000000000004</v>
      </c>
      <c r="H422" s="80"/>
      <c r="I422" s="57">
        <f t="shared" si="71"/>
        <v>278.51901000000004</v>
      </c>
      <c r="J422" s="57">
        <f t="shared" si="72"/>
        <v>310.10364000000004</v>
      </c>
      <c r="K422" s="57">
        <f t="shared" si="73"/>
        <v>287.13300000000004</v>
      </c>
      <c r="L422" s="89"/>
      <c r="M422" s="57">
        <f t="shared" si="74"/>
        <v>292.44496050000004</v>
      </c>
      <c r="N422" s="57">
        <f t="shared" si="75"/>
        <v>325.60882200000003</v>
      </c>
      <c r="O422" s="57">
        <f t="shared" si="76"/>
        <v>301.48965000000004</v>
      </c>
      <c r="P422" s="25"/>
      <c r="Q422" s="56"/>
      <c r="R422" s="56"/>
      <c r="S422" s="56"/>
    </row>
    <row r="423" spans="1:19" ht="11.25" customHeight="1">
      <c r="A423" s="29">
        <v>354</v>
      </c>
      <c r="B423" s="3" t="s">
        <v>267</v>
      </c>
      <c r="C423" s="4" t="s">
        <v>19</v>
      </c>
      <c r="D423" s="4" t="s">
        <v>20</v>
      </c>
      <c r="E423" s="57">
        <v>300.806</v>
      </c>
      <c r="F423" s="57">
        <v>347.29420000000005</v>
      </c>
      <c r="G423" s="57">
        <v>314.479</v>
      </c>
      <c r="H423" s="80"/>
      <c r="I423" s="57">
        <f t="shared" si="71"/>
        <v>315.8463</v>
      </c>
      <c r="J423" s="57">
        <f t="shared" si="72"/>
        <v>364.65891000000005</v>
      </c>
      <c r="K423" s="57">
        <f t="shared" si="73"/>
        <v>330.20295</v>
      </c>
      <c r="L423" s="89"/>
      <c r="M423" s="57">
        <f t="shared" si="74"/>
        <v>331.638615</v>
      </c>
      <c r="N423" s="57">
        <f t="shared" si="75"/>
        <v>382.8918555000001</v>
      </c>
      <c r="O423" s="57">
        <f t="shared" si="76"/>
        <v>346.7130975</v>
      </c>
      <c r="P423" s="25"/>
      <c r="Q423" s="56"/>
      <c r="R423" s="56"/>
      <c r="S423" s="56"/>
    </row>
    <row r="424" spans="1:19" ht="11.25" customHeight="1">
      <c r="A424" s="29">
        <v>355</v>
      </c>
      <c r="B424" s="3" t="s">
        <v>268</v>
      </c>
      <c r="C424" s="4" t="s">
        <v>19</v>
      </c>
      <c r="D424" s="4" t="s">
        <v>20</v>
      </c>
      <c r="E424" s="57">
        <v>326.78470000000004</v>
      </c>
      <c r="F424" s="57">
        <v>369.171</v>
      </c>
      <c r="G424" s="57">
        <v>341.825</v>
      </c>
      <c r="H424" s="80"/>
      <c r="I424" s="57">
        <f t="shared" si="71"/>
        <v>343.1239350000001</v>
      </c>
      <c r="J424" s="57">
        <f t="shared" si="72"/>
        <v>387.62955</v>
      </c>
      <c r="K424" s="57">
        <f t="shared" si="73"/>
        <v>358.91625</v>
      </c>
      <c r="L424" s="89"/>
      <c r="M424" s="57">
        <f t="shared" si="74"/>
        <v>360.28013175000007</v>
      </c>
      <c r="N424" s="57">
        <f t="shared" si="75"/>
        <v>407.0110275</v>
      </c>
      <c r="O424" s="57">
        <f t="shared" si="76"/>
        <v>376.8620625</v>
      </c>
      <c r="P424" s="25"/>
      <c r="Q424" s="56"/>
      <c r="R424" s="56"/>
      <c r="S424" s="56"/>
    </row>
    <row r="425" spans="1:19" ht="11.25" customHeight="1">
      <c r="A425" s="29">
        <v>356</v>
      </c>
      <c r="B425" s="3" t="s">
        <v>269</v>
      </c>
      <c r="C425" s="4" t="s">
        <v>19</v>
      </c>
      <c r="D425" s="4" t="s">
        <v>20</v>
      </c>
      <c r="E425" s="57">
        <v>404.72080000000005</v>
      </c>
      <c r="F425" s="57">
        <v>458.04550000000006</v>
      </c>
      <c r="G425" s="57">
        <v>410.19</v>
      </c>
      <c r="H425" s="80"/>
      <c r="I425" s="57">
        <f t="shared" si="71"/>
        <v>424.95684000000006</v>
      </c>
      <c r="J425" s="57">
        <f t="shared" si="72"/>
        <v>480.9477750000001</v>
      </c>
      <c r="K425" s="57">
        <f t="shared" si="73"/>
        <v>430.6995</v>
      </c>
      <c r="L425" s="89"/>
      <c r="M425" s="57">
        <f t="shared" si="74"/>
        <v>446.2046820000001</v>
      </c>
      <c r="N425" s="57">
        <f t="shared" si="75"/>
        <v>504.99516375000013</v>
      </c>
      <c r="O425" s="57">
        <f t="shared" si="76"/>
        <v>452.23447500000003</v>
      </c>
      <c r="P425" s="25"/>
      <c r="Q425" s="56"/>
      <c r="R425" s="56"/>
      <c r="S425" s="56"/>
    </row>
    <row r="426" spans="1:19" ht="11.25" customHeight="1">
      <c r="A426" s="29">
        <v>357</v>
      </c>
      <c r="B426" s="3" t="s">
        <v>270</v>
      </c>
      <c r="C426" s="3"/>
      <c r="D426" s="4" t="s">
        <v>20</v>
      </c>
      <c r="E426" s="57">
        <v>478.55500000000006</v>
      </c>
      <c r="F426" s="57">
        <v>533.2470000000001</v>
      </c>
      <c r="G426" s="57">
        <v>492.22800000000007</v>
      </c>
      <c r="H426" s="80"/>
      <c r="I426" s="57">
        <f t="shared" si="71"/>
        <v>502.48275000000007</v>
      </c>
      <c r="J426" s="57">
        <f t="shared" si="72"/>
        <v>559.9093500000001</v>
      </c>
      <c r="K426" s="57">
        <f t="shared" si="73"/>
        <v>516.8394000000001</v>
      </c>
      <c r="L426" s="89"/>
      <c r="M426" s="57">
        <f t="shared" si="74"/>
        <v>527.6068875000001</v>
      </c>
      <c r="N426" s="57">
        <f t="shared" si="75"/>
        <v>587.9048175000001</v>
      </c>
      <c r="O426" s="57">
        <f t="shared" si="76"/>
        <v>542.6813700000001</v>
      </c>
      <c r="P426" s="25"/>
      <c r="Q426" s="56"/>
      <c r="R426" s="56"/>
      <c r="S426" s="56"/>
    </row>
    <row r="427" spans="1:19" ht="11.25" customHeight="1">
      <c r="A427" s="29">
        <v>358</v>
      </c>
      <c r="B427" s="3" t="s">
        <v>271</v>
      </c>
      <c r="C427" s="3"/>
      <c r="D427" s="4" t="s">
        <v>20</v>
      </c>
      <c r="E427" s="57">
        <v>546.9200000000001</v>
      </c>
      <c r="F427" s="57">
        <v>615.2850000000001</v>
      </c>
      <c r="G427" s="57">
        <v>567.4295000000001</v>
      </c>
      <c r="H427" s="80"/>
      <c r="I427" s="57">
        <f t="shared" si="71"/>
        <v>574.2660000000001</v>
      </c>
      <c r="J427" s="57">
        <f t="shared" si="72"/>
        <v>646.0492500000001</v>
      </c>
      <c r="K427" s="57">
        <f t="shared" si="73"/>
        <v>595.8009750000001</v>
      </c>
      <c r="L427" s="89"/>
      <c r="M427" s="57">
        <f t="shared" si="74"/>
        <v>602.9793000000001</v>
      </c>
      <c r="N427" s="57">
        <f t="shared" si="75"/>
        <v>678.3517125000002</v>
      </c>
      <c r="O427" s="57">
        <f t="shared" si="76"/>
        <v>625.5910237500001</v>
      </c>
      <c r="P427" s="25"/>
      <c r="Q427" s="56"/>
      <c r="R427" s="56"/>
      <c r="S427" s="56"/>
    </row>
    <row r="428" spans="1:19" ht="11.25" customHeight="1">
      <c r="A428" s="29">
        <v>359</v>
      </c>
      <c r="B428" s="3" t="s">
        <v>353</v>
      </c>
      <c r="C428" s="28"/>
      <c r="D428" s="4" t="s">
        <v>20</v>
      </c>
      <c r="E428" s="57">
        <v>287.13300000000004</v>
      </c>
      <c r="F428" s="57">
        <v>340.45770000000005</v>
      </c>
      <c r="G428" s="57">
        <v>309.00980000000004</v>
      </c>
      <c r="H428" s="80"/>
      <c r="I428" s="57">
        <f t="shared" si="71"/>
        <v>301.48965000000004</v>
      </c>
      <c r="J428" s="57">
        <f t="shared" si="72"/>
        <v>357.4805850000001</v>
      </c>
      <c r="K428" s="57">
        <f t="shared" si="73"/>
        <v>324.46029000000004</v>
      </c>
      <c r="L428" s="89"/>
      <c r="M428" s="57">
        <f t="shared" si="74"/>
        <v>316.5641325</v>
      </c>
      <c r="N428" s="57">
        <f t="shared" si="75"/>
        <v>375.3546142500001</v>
      </c>
      <c r="O428" s="57">
        <f t="shared" si="76"/>
        <v>340.6833045000001</v>
      </c>
      <c r="P428" s="25"/>
      <c r="Q428" s="56"/>
      <c r="R428" s="56"/>
      <c r="S428" s="56"/>
    </row>
    <row r="429" spans="1:19" ht="11.25" customHeight="1">
      <c r="A429" s="29">
        <v>360</v>
      </c>
      <c r="B429" s="3" t="s">
        <v>354</v>
      </c>
      <c r="C429" s="4" t="s">
        <v>19</v>
      </c>
      <c r="D429" s="4" t="s">
        <v>20</v>
      </c>
      <c r="E429" s="57">
        <v>304.9079</v>
      </c>
      <c r="F429" s="57">
        <v>360.9672</v>
      </c>
      <c r="G429" s="57">
        <v>325.41740000000004</v>
      </c>
      <c r="H429" s="80"/>
      <c r="I429" s="57">
        <f t="shared" si="71"/>
        <v>320.153295</v>
      </c>
      <c r="J429" s="57">
        <f t="shared" si="72"/>
        <v>379.01556</v>
      </c>
      <c r="K429" s="57">
        <f t="shared" si="73"/>
        <v>341.68827000000005</v>
      </c>
      <c r="L429" s="89"/>
      <c r="M429" s="57">
        <f t="shared" si="74"/>
        <v>336.16095975</v>
      </c>
      <c r="N429" s="57">
        <f t="shared" si="75"/>
        <v>397.966338</v>
      </c>
      <c r="O429" s="57">
        <f t="shared" si="76"/>
        <v>358.7726835000001</v>
      </c>
      <c r="P429" s="25"/>
      <c r="Q429" s="56"/>
      <c r="R429" s="56"/>
      <c r="S429" s="56"/>
    </row>
    <row r="430" spans="1:19" ht="11.25" customHeight="1">
      <c r="A430" s="29">
        <v>361</v>
      </c>
      <c r="B430" s="3" t="s">
        <v>355</v>
      </c>
      <c r="C430" s="4" t="s">
        <v>19</v>
      </c>
      <c r="D430" s="4" t="s">
        <v>20</v>
      </c>
      <c r="E430" s="57">
        <v>392.41510000000005</v>
      </c>
      <c r="F430" s="57">
        <v>458.0455</v>
      </c>
      <c r="G430" s="57">
        <v>410.19</v>
      </c>
      <c r="H430" s="80"/>
      <c r="I430" s="57">
        <f t="shared" si="71"/>
        <v>412.0358550000001</v>
      </c>
      <c r="J430" s="57">
        <f t="shared" si="72"/>
        <v>480.94777500000004</v>
      </c>
      <c r="K430" s="57">
        <f t="shared" si="73"/>
        <v>430.6995</v>
      </c>
      <c r="L430" s="89"/>
      <c r="M430" s="57">
        <f t="shared" si="74"/>
        <v>432.6376477500001</v>
      </c>
      <c r="N430" s="57">
        <f t="shared" si="75"/>
        <v>504.9951637500001</v>
      </c>
      <c r="O430" s="57">
        <f t="shared" si="76"/>
        <v>452.23447500000003</v>
      </c>
      <c r="P430" s="25"/>
      <c r="Q430" s="56"/>
      <c r="R430" s="56"/>
      <c r="S430" s="56"/>
    </row>
    <row r="431" spans="1:19" ht="11.25" customHeight="1">
      <c r="A431" s="29">
        <v>362</v>
      </c>
      <c r="B431" s="3" t="s">
        <v>356</v>
      </c>
      <c r="C431" s="4" t="s">
        <v>19</v>
      </c>
      <c r="D431" s="4" t="s">
        <v>20</v>
      </c>
      <c r="E431" s="57">
        <v>443.00519999999995</v>
      </c>
      <c r="F431" s="57">
        <v>503.16640000000007</v>
      </c>
      <c r="G431" s="57">
        <v>458.0455</v>
      </c>
      <c r="H431" s="80"/>
      <c r="I431" s="57">
        <f t="shared" si="71"/>
        <v>465.15545999999995</v>
      </c>
      <c r="J431" s="57">
        <f t="shared" si="72"/>
        <v>528.3247200000001</v>
      </c>
      <c r="K431" s="57">
        <f t="shared" si="73"/>
        <v>480.94777500000004</v>
      </c>
      <c r="L431" s="89"/>
      <c r="M431" s="57">
        <f t="shared" si="74"/>
        <v>488.413233</v>
      </c>
      <c r="N431" s="57">
        <f t="shared" si="75"/>
        <v>554.7409560000001</v>
      </c>
      <c r="O431" s="57">
        <f t="shared" si="76"/>
        <v>504.9951637500001</v>
      </c>
      <c r="P431" s="25"/>
      <c r="Q431" s="56"/>
      <c r="R431" s="56"/>
      <c r="S431" s="56"/>
    </row>
    <row r="432" spans="1:19" ht="11.25" customHeight="1">
      <c r="A432" s="29">
        <v>363</v>
      </c>
      <c r="B432" s="3" t="s">
        <v>357</v>
      </c>
      <c r="C432" s="4" t="s">
        <v>19</v>
      </c>
      <c r="D432" s="4" t="s">
        <v>20</v>
      </c>
      <c r="E432" s="57">
        <v>486.7588</v>
      </c>
      <c r="F432" s="57">
        <v>572.8987000000001</v>
      </c>
      <c r="G432" s="57">
        <v>505.901</v>
      </c>
      <c r="H432" s="80"/>
      <c r="I432" s="57">
        <f t="shared" si="71"/>
        <v>511.09674</v>
      </c>
      <c r="J432" s="57">
        <f t="shared" si="72"/>
        <v>601.5436350000001</v>
      </c>
      <c r="K432" s="57">
        <f t="shared" si="73"/>
        <v>531.19605</v>
      </c>
      <c r="L432" s="89"/>
      <c r="M432" s="57">
        <f t="shared" si="74"/>
        <v>536.6515770000001</v>
      </c>
      <c r="N432" s="57">
        <f t="shared" si="75"/>
        <v>631.6208167500001</v>
      </c>
      <c r="O432" s="57">
        <f t="shared" si="76"/>
        <v>557.7558525000001</v>
      </c>
      <c r="P432" s="25"/>
      <c r="Q432" s="56"/>
      <c r="R432" s="56"/>
      <c r="S432" s="56"/>
    </row>
    <row r="433" spans="1:19" ht="11.25" customHeight="1">
      <c r="A433" s="29">
        <v>364</v>
      </c>
      <c r="B433" s="3" t="s">
        <v>358</v>
      </c>
      <c r="C433" s="4" t="s">
        <v>19</v>
      </c>
      <c r="D433" s="4" t="s">
        <v>20</v>
      </c>
      <c r="E433" s="57">
        <v>551.0219000000001</v>
      </c>
      <c r="F433" s="57">
        <v>624.8561000000001</v>
      </c>
      <c r="G433" s="57">
        <v>577.0006000000001</v>
      </c>
      <c r="H433" s="80"/>
      <c r="I433" s="57">
        <f t="shared" si="71"/>
        <v>578.5729950000001</v>
      </c>
      <c r="J433" s="57">
        <f t="shared" si="72"/>
        <v>656.0989050000001</v>
      </c>
      <c r="K433" s="57">
        <f t="shared" si="73"/>
        <v>605.8506300000001</v>
      </c>
      <c r="L433" s="89"/>
      <c r="M433" s="57">
        <f t="shared" si="74"/>
        <v>607.5016447500001</v>
      </c>
      <c r="N433" s="57">
        <f t="shared" si="75"/>
        <v>688.9038502500001</v>
      </c>
      <c r="O433" s="57">
        <f t="shared" si="76"/>
        <v>636.1431615000001</v>
      </c>
      <c r="P433" s="25"/>
      <c r="Q433" s="56"/>
      <c r="R433" s="56"/>
      <c r="S433" s="56"/>
    </row>
    <row r="434" spans="1:19" ht="11.25" customHeight="1">
      <c r="A434" s="29">
        <v>365</v>
      </c>
      <c r="B434" s="3" t="s">
        <v>359</v>
      </c>
      <c r="C434" s="4" t="s">
        <v>19</v>
      </c>
      <c r="D434" s="4" t="s">
        <v>20</v>
      </c>
      <c r="E434" s="57">
        <v>716.4652000000001</v>
      </c>
      <c r="F434" s="57">
        <v>806.707</v>
      </c>
      <c r="G434" s="57">
        <v>731.5055</v>
      </c>
      <c r="H434" s="80"/>
      <c r="I434" s="57">
        <f t="shared" si="71"/>
        <v>752.2884600000001</v>
      </c>
      <c r="J434" s="57">
        <f t="shared" si="72"/>
        <v>847.04235</v>
      </c>
      <c r="K434" s="57">
        <f t="shared" si="73"/>
        <v>768.080775</v>
      </c>
      <c r="L434" s="89"/>
      <c r="M434" s="57">
        <f t="shared" si="74"/>
        <v>789.9028830000001</v>
      </c>
      <c r="N434" s="57">
        <f t="shared" si="75"/>
        <v>889.3944675000001</v>
      </c>
      <c r="O434" s="57">
        <f t="shared" si="76"/>
        <v>806.4848137500001</v>
      </c>
      <c r="P434" s="25"/>
      <c r="Q434" s="56"/>
      <c r="R434" s="56"/>
      <c r="S434" s="56"/>
    </row>
    <row r="435" spans="1:19" ht="11.25" customHeight="1">
      <c r="A435" s="29">
        <v>366</v>
      </c>
      <c r="B435" s="3" t="s">
        <v>360</v>
      </c>
      <c r="C435" s="4"/>
      <c r="D435" s="4" t="s">
        <v>20</v>
      </c>
      <c r="E435" s="57">
        <v>877.8066</v>
      </c>
      <c r="F435" s="57">
        <v>970.783</v>
      </c>
      <c r="G435" s="57">
        <v>916.091</v>
      </c>
      <c r="H435" s="80"/>
      <c r="I435" s="57">
        <f t="shared" si="71"/>
        <v>921.6969300000001</v>
      </c>
      <c r="J435" s="57">
        <f t="shared" si="72"/>
        <v>1019.3221500000001</v>
      </c>
      <c r="K435" s="57">
        <f t="shared" si="73"/>
        <v>961.8955500000001</v>
      </c>
      <c r="L435" s="89"/>
      <c r="M435" s="57">
        <f t="shared" si="74"/>
        <v>967.7817765000001</v>
      </c>
      <c r="N435" s="57">
        <f t="shared" si="75"/>
        <v>1070.2882575</v>
      </c>
      <c r="O435" s="57">
        <f t="shared" si="76"/>
        <v>1009.9903275000001</v>
      </c>
      <c r="P435" s="25"/>
      <c r="Q435" s="56"/>
      <c r="R435" s="56"/>
      <c r="S435" s="56"/>
    </row>
    <row r="436" spans="1:19" ht="11.25" customHeight="1">
      <c r="A436" s="29">
        <v>367</v>
      </c>
      <c r="B436" s="3" t="s">
        <v>361</v>
      </c>
      <c r="C436" s="4"/>
      <c r="D436" s="4" t="s">
        <v>20</v>
      </c>
      <c r="E436" s="57">
        <v>1028.2096000000001</v>
      </c>
      <c r="F436" s="57">
        <v>1134.8590000000002</v>
      </c>
      <c r="G436" s="57">
        <v>1066.4940000000001</v>
      </c>
      <c r="H436" s="80"/>
      <c r="I436" s="57">
        <f t="shared" si="71"/>
        <v>1079.6200800000001</v>
      </c>
      <c r="J436" s="57">
        <f t="shared" si="72"/>
        <v>1191.6019500000002</v>
      </c>
      <c r="K436" s="57">
        <f t="shared" si="73"/>
        <v>1119.8187000000003</v>
      </c>
      <c r="L436" s="90"/>
      <c r="M436" s="57">
        <f t="shared" si="74"/>
        <v>1133.6010840000001</v>
      </c>
      <c r="N436" s="57">
        <f t="shared" si="75"/>
        <v>1251.1820475000002</v>
      </c>
      <c r="O436" s="57">
        <f t="shared" si="76"/>
        <v>1175.8096350000003</v>
      </c>
      <c r="P436" s="25"/>
      <c r="Q436" s="56"/>
      <c r="R436" s="56"/>
      <c r="S436" s="56"/>
    </row>
    <row r="437" spans="1:16" ht="16.5">
      <c r="A437" s="82" t="s">
        <v>272</v>
      </c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25"/>
    </row>
    <row r="438" spans="1:16" ht="11.25" customHeight="1">
      <c r="A438" s="29">
        <v>368</v>
      </c>
      <c r="B438" s="3" t="s">
        <v>273</v>
      </c>
      <c r="C438" s="4" t="s">
        <v>19</v>
      </c>
      <c r="D438" s="4" t="s">
        <v>20</v>
      </c>
      <c r="E438" s="54">
        <v>300</v>
      </c>
      <c r="F438" s="55" t="s">
        <v>34</v>
      </c>
      <c r="G438" s="54">
        <v>310</v>
      </c>
      <c r="H438" s="81"/>
      <c r="I438" s="54">
        <f>E438*1.05</f>
        <v>315</v>
      </c>
      <c r="J438" s="54"/>
      <c r="K438" s="54">
        <f>G438*1.05</f>
        <v>325.5</v>
      </c>
      <c r="L438" s="91"/>
      <c r="M438" s="54">
        <f aca="true" t="shared" si="83" ref="M438:O443">I438*1.05</f>
        <v>330.75</v>
      </c>
      <c r="N438" s="54">
        <f t="shared" si="83"/>
        <v>0</v>
      </c>
      <c r="O438" s="54">
        <f t="shared" si="83"/>
        <v>341.77500000000003</v>
      </c>
      <c r="P438" s="25"/>
    </row>
    <row r="439" spans="1:16" ht="11.25" customHeight="1">
      <c r="A439" s="29">
        <v>369</v>
      </c>
      <c r="B439" s="3" t="s">
        <v>274</v>
      </c>
      <c r="C439" s="4" t="s">
        <v>19</v>
      </c>
      <c r="D439" s="4" t="s">
        <v>20</v>
      </c>
      <c r="E439" s="54">
        <v>540</v>
      </c>
      <c r="F439" s="55" t="s">
        <v>34</v>
      </c>
      <c r="G439" s="54">
        <v>550</v>
      </c>
      <c r="H439" s="81"/>
      <c r="I439" s="54">
        <f>E439*1.05</f>
        <v>567</v>
      </c>
      <c r="J439" s="54"/>
      <c r="K439" s="54">
        <f>G439*1.05</f>
        <v>577.5</v>
      </c>
      <c r="L439" s="92"/>
      <c r="M439" s="54">
        <f t="shared" si="83"/>
        <v>595.35</v>
      </c>
      <c r="N439" s="54">
        <f t="shared" si="83"/>
        <v>0</v>
      </c>
      <c r="O439" s="54">
        <f t="shared" si="83"/>
        <v>606.375</v>
      </c>
      <c r="P439" s="25"/>
    </row>
    <row r="440" spans="1:16" ht="11.25" customHeight="1">
      <c r="A440" s="29">
        <v>370</v>
      </c>
      <c r="B440" s="3" t="s">
        <v>275</v>
      </c>
      <c r="C440" s="4" t="s">
        <v>19</v>
      </c>
      <c r="D440" s="4" t="s">
        <v>20</v>
      </c>
      <c r="E440" s="55" t="s">
        <v>34</v>
      </c>
      <c r="F440" s="54">
        <v>11.187</v>
      </c>
      <c r="G440" s="54">
        <v>13.673</v>
      </c>
      <c r="H440" s="81"/>
      <c r="I440" s="54"/>
      <c r="J440" s="54">
        <f>F440*1.05</f>
        <v>11.74635</v>
      </c>
      <c r="K440" s="54">
        <f>G440*1.05</f>
        <v>14.35665</v>
      </c>
      <c r="L440" s="92"/>
      <c r="M440" s="54">
        <f t="shared" si="83"/>
        <v>0</v>
      </c>
      <c r="N440" s="54">
        <f t="shared" si="83"/>
        <v>12.3336675</v>
      </c>
      <c r="O440" s="54">
        <f t="shared" si="83"/>
        <v>15.0744825</v>
      </c>
      <c r="P440" s="25"/>
    </row>
    <row r="441" spans="1:16" ht="11.25" customHeight="1">
      <c r="A441" s="29">
        <v>371</v>
      </c>
      <c r="B441" s="3" t="s">
        <v>276</v>
      </c>
      <c r="C441" s="4" t="s">
        <v>19</v>
      </c>
      <c r="D441" s="4" t="s">
        <v>20</v>
      </c>
      <c r="E441" s="55" t="s">
        <v>34</v>
      </c>
      <c r="F441" s="54">
        <v>9.943999999999999</v>
      </c>
      <c r="G441" s="54">
        <v>11.187</v>
      </c>
      <c r="H441" s="81"/>
      <c r="I441" s="54"/>
      <c r="J441" s="54">
        <f>F441*1.05</f>
        <v>10.4412</v>
      </c>
      <c r="K441" s="54">
        <f>G441*1.05</f>
        <v>11.74635</v>
      </c>
      <c r="L441" s="92"/>
      <c r="M441" s="54">
        <f t="shared" si="83"/>
        <v>0</v>
      </c>
      <c r="N441" s="54">
        <f t="shared" si="83"/>
        <v>10.96326</v>
      </c>
      <c r="O441" s="54">
        <f t="shared" si="83"/>
        <v>12.3336675</v>
      </c>
      <c r="P441" s="25"/>
    </row>
    <row r="442" spans="1:16" ht="11.25" customHeight="1">
      <c r="A442" s="29">
        <v>372</v>
      </c>
      <c r="B442" s="3" t="s">
        <v>277</v>
      </c>
      <c r="C442" s="4"/>
      <c r="D442" s="4" t="s">
        <v>20</v>
      </c>
      <c r="E442" s="55" t="s">
        <v>34</v>
      </c>
      <c r="F442" s="54">
        <v>30</v>
      </c>
      <c r="G442" s="55" t="s">
        <v>34</v>
      </c>
      <c r="H442" s="81"/>
      <c r="I442" s="54"/>
      <c r="J442" s="54">
        <f>F442*1.05</f>
        <v>31.5</v>
      </c>
      <c r="K442" s="54"/>
      <c r="L442" s="93"/>
      <c r="M442" s="54">
        <f t="shared" si="83"/>
        <v>0</v>
      </c>
      <c r="N442" s="54">
        <f t="shared" si="83"/>
        <v>33.075</v>
      </c>
      <c r="O442" s="54">
        <f t="shared" si="83"/>
        <v>0</v>
      </c>
      <c r="P442" s="25"/>
    </row>
    <row r="443" spans="1:16" s="41" customFormat="1" ht="12" customHeight="1">
      <c r="A443" s="29">
        <v>373</v>
      </c>
      <c r="B443" s="3" t="s">
        <v>446</v>
      </c>
      <c r="C443" s="4"/>
      <c r="D443" s="4" t="s">
        <v>20</v>
      </c>
      <c r="E443" s="55">
        <v>28</v>
      </c>
      <c r="F443" s="54">
        <v>31</v>
      </c>
      <c r="G443" s="55">
        <v>32</v>
      </c>
      <c r="H443" s="81"/>
      <c r="I443" s="54">
        <f>E443*1.05</f>
        <v>29.400000000000002</v>
      </c>
      <c r="J443" s="54">
        <f>F443*1.05</f>
        <v>32.550000000000004</v>
      </c>
      <c r="K443" s="54">
        <f>G443*1.05</f>
        <v>33.6</v>
      </c>
      <c r="L443" s="6"/>
      <c r="M443" s="54">
        <f t="shared" si="83"/>
        <v>30.870000000000005</v>
      </c>
      <c r="N443" s="54">
        <f t="shared" si="83"/>
        <v>34.17750000000001</v>
      </c>
      <c r="O443" s="54">
        <f t="shared" si="83"/>
        <v>35.28</v>
      </c>
      <c r="P443" s="40"/>
    </row>
    <row r="444" spans="1:16" ht="11.25" customHeight="1">
      <c r="A444" s="29">
        <v>374</v>
      </c>
      <c r="B444" s="3" t="s">
        <v>278</v>
      </c>
      <c r="C444" s="4" t="s">
        <v>19</v>
      </c>
      <c r="D444" s="4" t="s">
        <v>20</v>
      </c>
      <c r="E444" s="34" t="s">
        <v>279</v>
      </c>
      <c r="F444" s="34" t="s">
        <v>279</v>
      </c>
      <c r="G444" s="34" t="s">
        <v>279</v>
      </c>
      <c r="H444" s="81"/>
      <c r="I444" s="34" t="s">
        <v>279</v>
      </c>
      <c r="J444" s="34" t="s">
        <v>279</v>
      </c>
      <c r="K444" s="34" t="s">
        <v>279</v>
      </c>
      <c r="L444" s="34"/>
      <c r="M444" s="34" t="s">
        <v>279</v>
      </c>
      <c r="N444" s="34" t="s">
        <v>279</v>
      </c>
      <c r="O444" s="34" t="s">
        <v>279</v>
      </c>
      <c r="P444" s="25"/>
    </row>
    <row r="445" spans="1:16" ht="17.25" customHeight="1">
      <c r="A445" s="82" t="s">
        <v>448</v>
      </c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25"/>
    </row>
    <row r="446" spans="1:19" ht="11.25" customHeight="1">
      <c r="A446" s="29">
        <v>375</v>
      </c>
      <c r="B446" s="3" t="s">
        <v>449</v>
      </c>
      <c r="C446" s="4"/>
      <c r="D446" s="4" t="s">
        <v>20</v>
      </c>
      <c r="E446" s="55">
        <v>62.647200000000005</v>
      </c>
      <c r="F446" s="55">
        <v>65.2575</v>
      </c>
      <c r="G446" s="55">
        <v>70.4781</v>
      </c>
      <c r="H446" s="7"/>
      <c r="I446" s="54">
        <f aca="true" t="shared" si="84" ref="I446:K450">E446*1.05</f>
        <v>65.77956</v>
      </c>
      <c r="J446" s="54">
        <f t="shared" si="84"/>
        <v>68.520375</v>
      </c>
      <c r="K446" s="54">
        <f t="shared" si="84"/>
        <v>74.002005</v>
      </c>
      <c r="L446" s="34"/>
      <c r="M446" s="54">
        <f aca="true" t="shared" si="85" ref="M446:O450">I446*1.05</f>
        <v>69.068538</v>
      </c>
      <c r="N446" s="54">
        <f t="shared" si="85"/>
        <v>71.94639375</v>
      </c>
      <c r="O446" s="54">
        <f t="shared" si="85"/>
        <v>77.70210525</v>
      </c>
      <c r="P446" s="25"/>
      <c r="Q446" s="56"/>
      <c r="R446" s="56"/>
      <c r="S446" s="56"/>
    </row>
    <row r="447" spans="1:19" ht="11.25" customHeight="1">
      <c r="A447" s="29">
        <v>376</v>
      </c>
      <c r="B447" s="3" t="s">
        <v>450</v>
      </c>
      <c r="C447" s="4"/>
      <c r="D447" s="4" t="s">
        <v>20</v>
      </c>
      <c r="E447" s="55">
        <v>75.6987</v>
      </c>
      <c r="F447" s="55">
        <v>79.49549999999999</v>
      </c>
      <c r="G447" s="55">
        <v>83.5296</v>
      </c>
      <c r="H447" s="7"/>
      <c r="I447" s="54">
        <f t="shared" si="84"/>
        <v>79.483635</v>
      </c>
      <c r="J447" s="54">
        <f t="shared" si="84"/>
        <v>83.470275</v>
      </c>
      <c r="K447" s="54">
        <f t="shared" si="84"/>
        <v>87.70608</v>
      </c>
      <c r="L447" s="34"/>
      <c r="M447" s="54">
        <f t="shared" si="85"/>
        <v>83.45781675</v>
      </c>
      <c r="N447" s="54">
        <f t="shared" si="85"/>
        <v>87.64378875</v>
      </c>
      <c r="O447" s="54">
        <f t="shared" si="85"/>
        <v>92.091384</v>
      </c>
      <c r="P447" s="25"/>
      <c r="Q447" s="56"/>
      <c r="R447" s="56"/>
      <c r="S447" s="56"/>
    </row>
    <row r="448" spans="1:19" ht="11.25" customHeight="1">
      <c r="A448" s="29">
        <v>377</v>
      </c>
      <c r="B448" s="3" t="s">
        <v>452</v>
      </c>
      <c r="C448" s="4"/>
      <c r="D448" s="4" t="s">
        <v>20</v>
      </c>
      <c r="E448" s="55">
        <v>104.412</v>
      </c>
      <c r="F448" s="55">
        <v>112.7175</v>
      </c>
      <c r="G448" s="55">
        <v>123.98925000000001</v>
      </c>
      <c r="H448" s="7"/>
      <c r="I448" s="54">
        <f t="shared" si="84"/>
        <v>109.63260000000001</v>
      </c>
      <c r="J448" s="54">
        <f t="shared" si="84"/>
        <v>118.353375</v>
      </c>
      <c r="K448" s="54">
        <f t="shared" si="84"/>
        <v>130.1887125</v>
      </c>
      <c r="L448" s="34"/>
      <c r="M448" s="54">
        <f t="shared" si="85"/>
        <v>115.11423000000002</v>
      </c>
      <c r="N448" s="54">
        <f t="shared" si="85"/>
        <v>124.27104375</v>
      </c>
      <c r="O448" s="54">
        <f t="shared" si="85"/>
        <v>136.69814812500002</v>
      </c>
      <c r="P448" s="25"/>
      <c r="Q448" s="56"/>
      <c r="R448" s="56"/>
      <c r="S448" s="56"/>
    </row>
    <row r="449" spans="1:19" ht="11.25" customHeight="1">
      <c r="A449" s="29">
        <v>378</v>
      </c>
      <c r="B449" s="3" t="s">
        <v>451</v>
      </c>
      <c r="C449" s="4"/>
      <c r="D449" s="4" t="s">
        <v>20</v>
      </c>
      <c r="E449" s="55">
        <v>130.51500000000001</v>
      </c>
      <c r="F449" s="55">
        <v>136.4475</v>
      </c>
      <c r="G449" s="55">
        <v>143.5665</v>
      </c>
      <c r="H449" s="7"/>
      <c r="I449" s="54">
        <f t="shared" si="84"/>
        <v>137.04075000000003</v>
      </c>
      <c r="J449" s="54">
        <f t="shared" si="84"/>
        <v>143.26987499999998</v>
      </c>
      <c r="K449" s="54">
        <f t="shared" si="84"/>
        <v>150.744825</v>
      </c>
      <c r="L449" s="34"/>
      <c r="M449" s="54">
        <f t="shared" si="85"/>
        <v>143.89278750000003</v>
      </c>
      <c r="N449" s="54">
        <f t="shared" si="85"/>
        <v>150.43336875</v>
      </c>
      <c r="O449" s="54">
        <f t="shared" si="85"/>
        <v>158.28206624999999</v>
      </c>
      <c r="P449" s="25"/>
      <c r="Q449" s="56"/>
      <c r="R449" s="56"/>
      <c r="S449" s="56"/>
    </row>
    <row r="450" spans="1:19" ht="11.25" customHeight="1">
      <c r="A450" s="29">
        <v>379</v>
      </c>
      <c r="B450" s="3" t="s">
        <v>453</v>
      </c>
      <c r="C450" s="4"/>
      <c r="D450" s="4" t="s">
        <v>20</v>
      </c>
      <c r="E450" s="55">
        <v>208.824</v>
      </c>
      <c r="F450" s="55">
        <v>217.1295</v>
      </c>
      <c r="G450" s="55">
        <v>221.87550000000002</v>
      </c>
      <c r="H450" s="7"/>
      <c r="I450" s="54">
        <f t="shared" si="84"/>
        <v>219.26520000000002</v>
      </c>
      <c r="J450" s="54">
        <f t="shared" si="84"/>
        <v>227.98597500000002</v>
      </c>
      <c r="K450" s="54">
        <f t="shared" si="84"/>
        <v>232.96927500000004</v>
      </c>
      <c r="L450" s="34"/>
      <c r="M450" s="54">
        <f t="shared" si="85"/>
        <v>230.22846000000004</v>
      </c>
      <c r="N450" s="54">
        <f t="shared" si="85"/>
        <v>239.38527375000004</v>
      </c>
      <c r="O450" s="54">
        <f t="shared" si="85"/>
        <v>244.61773875000006</v>
      </c>
      <c r="P450" s="25"/>
      <c r="Q450" s="56"/>
      <c r="R450" s="56"/>
      <c r="S450" s="56"/>
    </row>
    <row r="451" spans="1:16" ht="16.5">
      <c r="A451" s="82" t="s">
        <v>280</v>
      </c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25"/>
    </row>
    <row r="452" spans="1:18" ht="11.25" customHeight="1">
      <c r="A452" s="29">
        <v>380</v>
      </c>
      <c r="B452" s="3" t="s">
        <v>281</v>
      </c>
      <c r="C452" s="4" t="s">
        <v>19</v>
      </c>
      <c r="D452" s="4" t="s">
        <v>20</v>
      </c>
      <c r="E452" s="6" t="s">
        <v>34</v>
      </c>
      <c r="F452" s="55">
        <v>186.63645000000002</v>
      </c>
      <c r="G452" s="6" t="s">
        <v>34</v>
      </c>
      <c r="H452" s="81"/>
      <c r="I452" s="6" t="s">
        <v>34</v>
      </c>
      <c r="J452" s="55">
        <f>F452*1.05</f>
        <v>195.96827250000004</v>
      </c>
      <c r="K452" s="6" t="s">
        <v>34</v>
      </c>
      <c r="L452" s="91"/>
      <c r="M452" s="6" t="s">
        <v>34</v>
      </c>
      <c r="N452" s="55">
        <f>J452*1.05</f>
        <v>205.76668612500006</v>
      </c>
      <c r="O452" s="6" t="s">
        <v>34</v>
      </c>
      <c r="P452" s="25"/>
      <c r="R452" s="56"/>
    </row>
    <row r="453" spans="1:18" ht="11.25" customHeight="1">
      <c r="A453" s="29">
        <v>381</v>
      </c>
      <c r="B453" s="3" t="s">
        <v>401</v>
      </c>
      <c r="C453" s="4"/>
      <c r="D453" s="4" t="s">
        <v>20</v>
      </c>
      <c r="E453" s="6" t="s">
        <v>34</v>
      </c>
      <c r="F453" s="55">
        <v>215.34975</v>
      </c>
      <c r="G453" s="6" t="s">
        <v>34</v>
      </c>
      <c r="H453" s="81"/>
      <c r="I453" s="6" t="s">
        <v>34</v>
      </c>
      <c r="J453" s="55">
        <f aca="true" t="shared" si="86" ref="J453:J461">F453*1.05</f>
        <v>226.11723750000002</v>
      </c>
      <c r="K453" s="6" t="s">
        <v>34</v>
      </c>
      <c r="L453" s="92"/>
      <c r="M453" s="6" t="s">
        <v>34</v>
      </c>
      <c r="N453" s="55">
        <f aca="true" t="shared" si="87" ref="N453:N461">J453*1.05</f>
        <v>237.42309937500002</v>
      </c>
      <c r="O453" s="6" t="s">
        <v>34</v>
      </c>
      <c r="P453" s="25"/>
      <c r="R453" s="56"/>
    </row>
    <row r="454" spans="1:18" ht="11.25" customHeight="1">
      <c r="A454" s="29">
        <v>382</v>
      </c>
      <c r="B454" s="3" t="s">
        <v>282</v>
      </c>
      <c r="C454" s="4" t="s">
        <v>19</v>
      </c>
      <c r="D454" s="4" t="s">
        <v>20</v>
      </c>
      <c r="E454" s="6" t="s">
        <v>34</v>
      </c>
      <c r="F454" s="55">
        <v>203.86443000000003</v>
      </c>
      <c r="G454" s="6" t="s">
        <v>34</v>
      </c>
      <c r="H454" s="81"/>
      <c r="I454" s="6" t="s">
        <v>34</v>
      </c>
      <c r="J454" s="55">
        <f t="shared" si="86"/>
        <v>214.05765150000005</v>
      </c>
      <c r="K454" s="6" t="s">
        <v>34</v>
      </c>
      <c r="L454" s="92"/>
      <c r="M454" s="6" t="s">
        <v>34</v>
      </c>
      <c r="N454" s="55">
        <f t="shared" si="87"/>
        <v>224.76053407500007</v>
      </c>
      <c r="O454" s="6" t="s">
        <v>34</v>
      </c>
      <c r="P454" s="25"/>
      <c r="R454" s="56"/>
    </row>
    <row r="455" spans="1:18" ht="11.25" customHeight="1">
      <c r="A455" s="29">
        <v>383</v>
      </c>
      <c r="B455" s="3" t="s">
        <v>283</v>
      </c>
      <c r="C455" s="4" t="s">
        <v>19</v>
      </c>
      <c r="D455" s="4" t="s">
        <v>20</v>
      </c>
      <c r="E455" s="6" t="s">
        <v>34</v>
      </c>
      <c r="F455" s="55">
        <v>229.7064</v>
      </c>
      <c r="G455" s="6" t="s">
        <v>34</v>
      </c>
      <c r="H455" s="81"/>
      <c r="I455" s="6" t="s">
        <v>34</v>
      </c>
      <c r="J455" s="55">
        <f t="shared" si="86"/>
        <v>241.19172</v>
      </c>
      <c r="K455" s="6" t="s">
        <v>34</v>
      </c>
      <c r="L455" s="92"/>
      <c r="M455" s="6" t="s">
        <v>34</v>
      </c>
      <c r="N455" s="55">
        <f t="shared" si="87"/>
        <v>253.25130600000003</v>
      </c>
      <c r="O455" s="6" t="s">
        <v>34</v>
      </c>
      <c r="P455" s="25"/>
      <c r="R455" s="56"/>
    </row>
    <row r="456" spans="1:18" ht="11.25" customHeight="1">
      <c r="A456" s="29">
        <v>384</v>
      </c>
      <c r="B456" s="3" t="s">
        <v>402</v>
      </c>
      <c r="C456" s="4"/>
      <c r="D456" s="4" t="s">
        <v>20</v>
      </c>
      <c r="E456" s="6" t="s">
        <v>34</v>
      </c>
      <c r="F456" s="55">
        <v>249.80571000000003</v>
      </c>
      <c r="G456" s="6" t="s">
        <v>34</v>
      </c>
      <c r="H456" s="81"/>
      <c r="I456" s="6" t="s">
        <v>34</v>
      </c>
      <c r="J456" s="55">
        <f t="shared" si="86"/>
        <v>262.29599550000006</v>
      </c>
      <c r="K456" s="6" t="s">
        <v>34</v>
      </c>
      <c r="L456" s="92"/>
      <c r="M456" s="6" t="s">
        <v>34</v>
      </c>
      <c r="N456" s="55">
        <f t="shared" si="87"/>
        <v>275.41079527500005</v>
      </c>
      <c r="O456" s="6" t="s">
        <v>34</v>
      </c>
      <c r="P456" s="25"/>
      <c r="R456" s="56"/>
    </row>
    <row r="457" spans="1:18" ht="11.25" customHeight="1">
      <c r="A457" s="29">
        <v>385</v>
      </c>
      <c r="B457" s="3" t="s">
        <v>284</v>
      </c>
      <c r="C457" s="4" t="s">
        <v>19</v>
      </c>
      <c r="D457" s="4" t="s">
        <v>20</v>
      </c>
      <c r="E457" s="6" t="s">
        <v>34</v>
      </c>
      <c r="F457" s="55">
        <v>256.98403500000006</v>
      </c>
      <c r="G457" s="6" t="s">
        <v>34</v>
      </c>
      <c r="H457" s="81"/>
      <c r="I457" s="6" t="s">
        <v>34</v>
      </c>
      <c r="J457" s="55">
        <f t="shared" si="86"/>
        <v>269.8332367500001</v>
      </c>
      <c r="K457" s="6" t="s">
        <v>34</v>
      </c>
      <c r="L457" s="92"/>
      <c r="M457" s="6" t="s">
        <v>34</v>
      </c>
      <c r="N457" s="55">
        <f t="shared" si="87"/>
        <v>283.3248985875001</v>
      </c>
      <c r="O457" s="6" t="s">
        <v>34</v>
      </c>
      <c r="P457" s="25"/>
      <c r="R457" s="56"/>
    </row>
    <row r="458" spans="1:18" ht="11.25" customHeight="1">
      <c r="A458" s="29">
        <v>386</v>
      </c>
      <c r="B458" s="3" t="s">
        <v>285</v>
      </c>
      <c r="C458" s="4" t="s">
        <v>19</v>
      </c>
      <c r="D458" s="4" t="s">
        <v>20</v>
      </c>
      <c r="E458" s="6" t="s">
        <v>34</v>
      </c>
      <c r="F458" s="55">
        <v>277.083345</v>
      </c>
      <c r="G458" s="6" t="s">
        <v>34</v>
      </c>
      <c r="H458" s="81"/>
      <c r="I458" s="6" t="s">
        <v>34</v>
      </c>
      <c r="J458" s="55">
        <f t="shared" si="86"/>
        <v>290.93751225</v>
      </c>
      <c r="K458" s="6" t="s">
        <v>34</v>
      </c>
      <c r="L458" s="92"/>
      <c r="M458" s="6" t="s">
        <v>34</v>
      </c>
      <c r="N458" s="55">
        <f t="shared" si="87"/>
        <v>305.4843878625</v>
      </c>
      <c r="O458" s="6" t="s">
        <v>34</v>
      </c>
      <c r="P458" s="25"/>
      <c r="R458" s="56"/>
    </row>
    <row r="459" spans="1:18" ht="11.25" customHeight="1">
      <c r="A459" s="29">
        <v>387</v>
      </c>
      <c r="B459" s="3" t="s">
        <v>286</v>
      </c>
      <c r="C459" s="4" t="s">
        <v>19</v>
      </c>
      <c r="D459" s="4" t="s">
        <v>20</v>
      </c>
      <c r="E459" s="6" t="s">
        <v>34</v>
      </c>
      <c r="F459" s="55">
        <v>331.638615</v>
      </c>
      <c r="G459" s="6" t="s">
        <v>34</v>
      </c>
      <c r="H459" s="81"/>
      <c r="I459" s="6" t="s">
        <v>34</v>
      </c>
      <c r="J459" s="55">
        <f t="shared" si="86"/>
        <v>348.22054575000004</v>
      </c>
      <c r="K459" s="6" t="s">
        <v>34</v>
      </c>
      <c r="L459" s="92"/>
      <c r="M459" s="6" t="s">
        <v>34</v>
      </c>
      <c r="N459" s="55">
        <f t="shared" si="87"/>
        <v>365.63157303750006</v>
      </c>
      <c r="O459" s="6" t="s">
        <v>34</v>
      </c>
      <c r="P459" s="25"/>
      <c r="R459" s="56"/>
    </row>
    <row r="460" spans="1:18" ht="11.25" customHeight="1">
      <c r="A460" s="29">
        <v>388</v>
      </c>
      <c r="B460" s="3" t="s">
        <v>287</v>
      </c>
      <c r="C460" s="4" t="s">
        <v>19</v>
      </c>
      <c r="D460" s="4" t="s">
        <v>20</v>
      </c>
      <c r="E460" s="6" t="s">
        <v>34</v>
      </c>
      <c r="F460" s="55">
        <v>376.1442300000001</v>
      </c>
      <c r="G460" s="6" t="s">
        <v>34</v>
      </c>
      <c r="H460" s="81"/>
      <c r="I460" s="6" t="s">
        <v>34</v>
      </c>
      <c r="J460" s="55">
        <f t="shared" si="86"/>
        <v>394.9514415000001</v>
      </c>
      <c r="K460" s="6" t="s">
        <v>34</v>
      </c>
      <c r="L460" s="92"/>
      <c r="M460" s="6" t="s">
        <v>34</v>
      </c>
      <c r="N460" s="55">
        <f t="shared" si="87"/>
        <v>414.69901357500015</v>
      </c>
      <c r="O460" s="6" t="s">
        <v>34</v>
      </c>
      <c r="P460" s="25"/>
      <c r="R460" s="56"/>
    </row>
    <row r="461" spans="1:18" ht="11.25" customHeight="1">
      <c r="A461" s="29">
        <v>389</v>
      </c>
      <c r="B461" s="3" t="s">
        <v>288</v>
      </c>
      <c r="C461" s="4" t="s">
        <v>19</v>
      </c>
      <c r="D461" s="4" t="s">
        <v>20</v>
      </c>
      <c r="E461" s="6" t="s">
        <v>34</v>
      </c>
      <c r="F461" s="55">
        <v>407.72886000000005</v>
      </c>
      <c r="G461" s="6" t="s">
        <v>34</v>
      </c>
      <c r="H461" s="81"/>
      <c r="I461" s="6" t="s">
        <v>34</v>
      </c>
      <c r="J461" s="55">
        <f t="shared" si="86"/>
        <v>428.1153030000001</v>
      </c>
      <c r="K461" s="6" t="s">
        <v>34</v>
      </c>
      <c r="L461" s="93"/>
      <c r="M461" s="6" t="s">
        <v>34</v>
      </c>
      <c r="N461" s="55">
        <f t="shared" si="87"/>
        <v>449.52106815000013</v>
      </c>
      <c r="O461" s="6" t="s">
        <v>34</v>
      </c>
      <c r="P461" s="25"/>
      <c r="R461" s="56"/>
    </row>
    <row r="462" spans="1:16" ht="16.5">
      <c r="A462" s="82" t="s">
        <v>289</v>
      </c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25"/>
    </row>
    <row r="463" spans="1:16" ht="11.25" customHeight="1">
      <c r="A463" s="29">
        <v>390</v>
      </c>
      <c r="B463" s="3" t="s">
        <v>290</v>
      </c>
      <c r="C463" s="4" t="s">
        <v>19</v>
      </c>
      <c r="D463" s="4" t="s">
        <v>20</v>
      </c>
      <c r="E463" s="6" t="s">
        <v>34</v>
      </c>
      <c r="F463" s="54">
        <v>4.4</v>
      </c>
      <c r="G463" s="6" t="s">
        <v>34</v>
      </c>
      <c r="H463" s="81"/>
      <c r="I463" s="6" t="s">
        <v>34</v>
      </c>
      <c r="J463" s="5">
        <v>4.2</v>
      </c>
      <c r="K463" s="6" t="s">
        <v>34</v>
      </c>
      <c r="L463" s="91"/>
      <c r="M463" s="6" t="s">
        <v>34</v>
      </c>
      <c r="N463" s="5">
        <v>4.620000000000001</v>
      </c>
      <c r="O463" s="6" t="s">
        <v>34</v>
      </c>
      <c r="P463" s="25"/>
    </row>
    <row r="464" spans="1:16" ht="11.25" customHeight="1">
      <c r="A464" s="29">
        <v>391</v>
      </c>
      <c r="B464" s="3" t="s">
        <v>291</v>
      </c>
      <c r="C464" s="4" t="s">
        <v>19</v>
      </c>
      <c r="D464" s="4" t="s">
        <v>20</v>
      </c>
      <c r="E464" s="6" t="s">
        <v>34</v>
      </c>
      <c r="F464" s="54">
        <v>5</v>
      </c>
      <c r="G464" s="6" t="s">
        <v>34</v>
      </c>
      <c r="H464" s="81"/>
      <c r="I464" s="6" t="s">
        <v>34</v>
      </c>
      <c r="J464" s="5">
        <v>4.83</v>
      </c>
      <c r="K464" s="6" t="s">
        <v>34</v>
      </c>
      <c r="L464" s="92"/>
      <c r="M464" s="6" t="s">
        <v>34</v>
      </c>
      <c r="N464" s="5">
        <v>5.313000000000001</v>
      </c>
      <c r="O464" s="6" t="s">
        <v>34</v>
      </c>
      <c r="P464" s="25"/>
    </row>
    <row r="465" spans="1:16" ht="11.25" customHeight="1">
      <c r="A465" s="29">
        <v>392</v>
      </c>
      <c r="B465" s="3" t="s">
        <v>292</v>
      </c>
      <c r="C465" s="4" t="s">
        <v>19</v>
      </c>
      <c r="D465" s="4" t="s">
        <v>20</v>
      </c>
      <c r="E465" s="6" t="s">
        <v>34</v>
      </c>
      <c r="F465" s="54">
        <v>6.7</v>
      </c>
      <c r="G465" s="6" t="s">
        <v>34</v>
      </c>
      <c r="H465" s="81"/>
      <c r="I465" s="6" t="s">
        <v>34</v>
      </c>
      <c r="J465" s="5">
        <v>6.405</v>
      </c>
      <c r="K465" s="6" t="s">
        <v>34</v>
      </c>
      <c r="L465" s="92"/>
      <c r="M465" s="6" t="s">
        <v>34</v>
      </c>
      <c r="N465" s="5">
        <v>7.0455000000000005</v>
      </c>
      <c r="O465" s="6" t="s">
        <v>34</v>
      </c>
      <c r="P465" s="25"/>
    </row>
    <row r="466" spans="1:16" ht="11.25" customHeight="1">
      <c r="A466" s="29">
        <v>393</v>
      </c>
      <c r="B466" s="3" t="s">
        <v>293</v>
      </c>
      <c r="C466" s="4" t="s">
        <v>19</v>
      </c>
      <c r="D466" s="4" t="s">
        <v>20</v>
      </c>
      <c r="E466" s="6" t="s">
        <v>34</v>
      </c>
      <c r="F466" s="54">
        <v>7.7</v>
      </c>
      <c r="G466" s="6" t="s">
        <v>34</v>
      </c>
      <c r="H466" s="81"/>
      <c r="I466" s="6" t="s">
        <v>34</v>
      </c>
      <c r="J466" s="5">
        <v>7.3500000000000005</v>
      </c>
      <c r="K466" s="6" t="s">
        <v>34</v>
      </c>
      <c r="L466" s="92"/>
      <c r="M466" s="6" t="s">
        <v>34</v>
      </c>
      <c r="N466" s="5">
        <v>8.085</v>
      </c>
      <c r="O466" s="6" t="s">
        <v>34</v>
      </c>
      <c r="P466" s="25"/>
    </row>
    <row r="467" spans="1:16" ht="11.25" customHeight="1">
      <c r="A467" s="29">
        <v>394</v>
      </c>
      <c r="B467" s="3" t="s">
        <v>294</v>
      </c>
      <c r="C467" s="4" t="s">
        <v>19</v>
      </c>
      <c r="D467" s="4" t="s">
        <v>20</v>
      </c>
      <c r="E467" s="6" t="s">
        <v>34</v>
      </c>
      <c r="F467" s="54">
        <v>8.8</v>
      </c>
      <c r="G467" s="6" t="s">
        <v>34</v>
      </c>
      <c r="H467" s="81"/>
      <c r="I467" s="6" t="s">
        <v>34</v>
      </c>
      <c r="J467" s="5">
        <v>8.4</v>
      </c>
      <c r="K467" s="6" t="s">
        <v>34</v>
      </c>
      <c r="L467" s="93"/>
      <c r="M467" s="6" t="s">
        <v>34</v>
      </c>
      <c r="N467" s="5">
        <v>9.240000000000002</v>
      </c>
      <c r="O467" s="6" t="s">
        <v>34</v>
      </c>
      <c r="P467" s="25"/>
    </row>
    <row r="468" spans="1:16" ht="16.5">
      <c r="A468" s="96" t="s">
        <v>364</v>
      </c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25"/>
    </row>
    <row r="469" spans="1:16" ht="16.5">
      <c r="A469" s="82" t="s">
        <v>338</v>
      </c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25"/>
    </row>
    <row r="470" spans="1:19" ht="12" customHeight="1">
      <c r="A470" s="29">
        <v>395</v>
      </c>
      <c r="B470" s="3" t="s">
        <v>339</v>
      </c>
      <c r="C470" s="4" t="s">
        <v>19</v>
      </c>
      <c r="D470" s="4" t="s">
        <v>20</v>
      </c>
      <c r="E470" s="55">
        <v>1110.0300750000001</v>
      </c>
      <c r="F470" s="59" t="s">
        <v>34</v>
      </c>
      <c r="G470" s="55">
        <v>1233.36675</v>
      </c>
      <c r="H470" s="80"/>
      <c r="I470" s="54">
        <f>E470*1.05</f>
        <v>1165.53157875</v>
      </c>
      <c r="J470" s="6" t="s">
        <v>34</v>
      </c>
      <c r="K470" s="54">
        <f>G470*1.05</f>
        <v>1295.0350875</v>
      </c>
      <c r="L470" s="88"/>
      <c r="M470" s="54">
        <f>I470*1.05</f>
        <v>1223.8081576875002</v>
      </c>
      <c r="N470" s="6" t="s">
        <v>34</v>
      </c>
      <c r="O470" s="54">
        <f>K470*1.05</f>
        <v>1359.786841875</v>
      </c>
      <c r="P470" s="25"/>
      <c r="Q470" s="56"/>
      <c r="R470" s="56"/>
      <c r="S470" s="56"/>
    </row>
    <row r="471" spans="1:19" ht="12.75" customHeight="1">
      <c r="A471" s="29">
        <v>396</v>
      </c>
      <c r="B471" s="3" t="s">
        <v>340</v>
      </c>
      <c r="C471" s="4" t="s">
        <v>19</v>
      </c>
      <c r="D471" s="4" t="s">
        <v>20</v>
      </c>
      <c r="E471" s="55">
        <v>1356.7034250000002</v>
      </c>
      <c r="F471" s="59" t="s">
        <v>34</v>
      </c>
      <c r="G471" s="55">
        <v>1507.44825</v>
      </c>
      <c r="H471" s="80"/>
      <c r="I471" s="54">
        <f>E471*1.05</f>
        <v>1424.5385962500002</v>
      </c>
      <c r="J471" s="6" t="s">
        <v>34</v>
      </c>
      <c r="K471" s="54">
        <f>G471*1.05</f>
        <v>1582.8206625</v>
      </c>
      <c r="L471" s="89"/>
      <c r="M471" s="54">
        <f>I471*1.05</f>
        <v>1495.7655260625002</v>
      </c>
      <c r="N471" s="6" t="s">
        <v>34</v>
      </c>
      <c r="O471" s="54">
        <f>K471*1.05</f>
        <v>1661.9616956250002</v>
      </c>
      <c r="P471" s="25"/>
      <c r="Q471" s="56"/>
      <c r="R471" s="56"/>
      <c r="S471" s="56"/>
    </row>
    <row r="472" spans="1:19" ht="12.75" customHeight="1">
      <c r="A472" s="29">
        <v>397</v>
      </c>
      <c r="B472" s="3" t="s">
        <v>341</v>
      </c>
      <c r="C472" s="4" t="s">
        <v>19</v>
      </c>
      <c r="D472" s="4" t="s">
        <v>20</v>
      </c>
      <c r="E472" s="55">
        <v>1729.4542650000003</v>
      </c>
      <c r="F472" s="59" t="s">
        <v>34</v>
      </c>
      <c r="G472" s="55">
        <v>1918.5704999999998</v>
      </c>
      <c r="H472" s="80"/>
      <c r="I472" s="54">
        <f>E472*1.05</f>
        <v>1815.9269782500005</v>
      </c>
      <c r="J472" s="6" t="s">
        <v>34</v>
      </c>
      <c r="K472" s="54">
        <f>G472*1.05</f>
        <v>2014.4990249999998</v>
      </c>
      <c r="L472" s="89"/>
      <c r="M472" s="54">
        <f>I472*1.05</f>
        <v>1906.7233271625007</v>
      </c>
      <c r="N472" s="6" t="s">
        <v>34</v>
      </c>
      <c r="O472" s="54">
        <f>K472*1.05</f>
        <v>2115.22397625</v>
      </c>
      <c r="P472" s="25"/>
      <c r="Q472" s="56"/>
      <c r="R472" s="56"/>
      <c r="S472" s="56"/>
    </row>
    <row r="473" spans="1:19" ht="12.75" customHeight="1">
      <c r="A473" s="29">
        <v>398</v>
      </c>
      <c r="B473" s="3" t="s">
        <v>342</v>
      </c>
      <c r="C473" s="4" t="s">
        <v>19</v>
      </c>
      <c r="D473" s="4" t="s">
        <v>20</v>
      </c>
      <c r="E473" s="55">
        <v>2398.213125</v>
      </c>
      <c r="F473" s="59" t="s">
        <v>34</v>
      </c>
      <c r="G473" s="55">
        <v>2669.03175</v>
      </c>
      <c r="H473" s="80"/>
      <c r="I473" s="54">
        <f>E473*1.05</f>
        <v>2518.1237812500003</v>
      </c>
      <c r="J473" s="6" t="s">
        <v>34</v>
      </c>
      <c r="K473" s="54">
        <f>G473*1.05</f>
        <v>2802.4833375000003</v>
      </c>
      <c r="L473" s="89"/>
      <c r="M473" s="54">
        <f>I473*1.05</f>
        <v>2644.0299703125006</v>
      </c>
      <c r="N473" s="6" t="s">
        <v>34</v>
      </c>
      <c r="O473" s="54">
        <f>K473*1.05</f>
        <v>2942.6075043750006</v>
      </c>
      <c r="P473" s="25"/>
      <c r="Q473" s="56"/>
      <c r="R473" s="56"/>
      <c r="S473" s="56"/>
    </row>
    <row r="474" spans="1:19" ht="12" customHeight="1">
      <c r="A474" s="29">
        <v>399</v>
      </c>
      <c r="B474" s="3" t="s">
        <v>343</v>
      </c>
      <c r="C474" s="4" t="s">
        <v>19</v>
      </c>
      <c r="D474" s="4" t="s">
        <v>20</v>
      </c>
      <c r="E474" s="55">
        <v>3895.87275</v>
      </c>
      <c r="F474" s="59" t="s">
        <v>34</v>
      </c>
      <c r="G474" s="55">
        <v>4330.4877</v>
      </c>
      <c r="H474" s="80"/>
      <c r="I474" s="54">
        <f>E474*1.05</f>
        <v>4090.6663875000004</v>
      </c>
      <c r="J474" s="6" t="s">
        <v>34</v>
      </c>
      <c r="K474" s="54">
        <f>G474*1.05</f>
        <v>4547.012085</v>
      </c>
      <c r="L474" s="90"/>
      <c r="M474" s="54">
        <f>I474*1.05</f>
        <v>4295.199706875001</v>
      </c>
      <c r="N474" s="6" t="s">
        <v>34</v>
      </c>
      <c r="O474" s="54">
        <f>K474*1.05</f>
        <v>4774.362689250001</v>
      </c>
      <c r="P474" s="25"/>
      <c r="Q474" s="56"/>
      <c r="R474" s="56"/>
      <c r="S474" s="56"/>
    </row>
    <row r="475" spans="1:16" ht="12.75">
      <c r="A475" s="99" t="s">
        <v>295</v>
      </c>
      <c r="B475" s="99"/>
      <c r="C475" s="99"/>
      <c r="D475" s="99"/>
      <c r="E475" s="99"/>
      <c r="F475" s="99"/>
      <c r="G475" s="99"/>
      <c r="H475" s="81"/>
      <c r="I475" s="100" t="s">
        <v>296</v>
      </c>
      <c r="J475" s="100"/>
      <c r="K475" s="100"/>
      <c r="L475" s="100"/>
      <c r="M475" s="100"/>
      <c r="N475" s="100"/>
      <c r="O475" s="100"/>
      <c r="P475" s="25"/>
    </row>
    <row r="476" spans="1:16" ht="12.75">
      <c r="A476" s="99"/>
      <c r="B476" s="99"/>
      <c r="C476" s="99"/>
      <c r="D476" s="99"/>
      <c r="E476" s="99"/>
      <c r="F476" s="99"/>
      <c r="G476" s="99"/>
      <c r="H476" s="81"/>
      <c r="I476" s="100"/>
      <c r="J476" s="100"/>
      <c r="K476" s="100"/>
      <c r="L476" s="100"/>
      <c r="M476" s="100"/>
      <c r="N476" s="100"/>
      <c r="O476" s="100"/>
      <c r="P476" s="25"/>
    </row>
    <row r="477" spans="1:16" ht="5.25" customHeight="1">
      <c r="A477" s="99"/>
      <c r="B477" s="99"/>
      <c r="C477" s="99"/>
      <c r="D477" s="99"/>
      <c r="E477" s="99"/>
      <c r="F477" s="99"/>
      <c r="G477" s="99"/>
      <c r="H477" s="81"/>
      <c r="I477" s="100"/>
      <c r="J477" s="100"/>
      <c r="K477" s="100"/>
      <c r="L477" s="100"/>
      <c r="M477" s="100"/>
      <c r="N477" s="100"/>
      <c r="O477" s="100"/>
      <c r="P477" s="25"/>
    </row>
    <row r="478" spans="1:16" ht="12.75" customHeight="1">
      <c r="A478" s="98" t="s">
        <v>6</v>
      </c>
      <c r="B478" s="101" t="s">
        <v>7</v>
      </c>
      <c r="C478" s="98" t="s">
        <v>8</v>
      </c>
      <c r="D478" s="102" t="s">
        <v>297</v>
      </c>
      <c r="E478" s="98" t="s">
        <v>298</v>
      </c>
      <c r="F478" s="98"/>
      <c r="G478" s="98"/>
      <c r="H478" s="81"/>
      <c r="I478" s="101" t="s">
        <v>299</v>
      </c>
      <c r="J478" s="101"/>
      <c r="K478" s="101"/>
      <c r="L478" s="86" t="s">
        <v>297</v>
      </c>
      <c r="M478" s="98" t="s">
        <v>298</v>
      </c>
      <c r="N478" s="98"/>
      <c r="O478" s="98"/>
      <c r="P478" s="25"/>
    </row>
    <row r="479" spans="1:16" ht="12.75">
      <c r="A479" s="98"/>
      <c r="B479" s="101"/>
      <c r="C479" s="98"/>
      <c r="D479" s="102"/>
      <c r="E479" s="98"/>
      <c r="F479" s="98"/>
      <c r="G479" s="98"/>
      <c r="H479" s="81"/>
      <c r="I479" s="101"/>
      <c r="J479" s="101"/>
      <c r="K479" s="101"/>
      <c r="L479" s="87"/>
      <c r="M479" s="98"/>
      <c r="N479" s="98"/>
      <c r="O479" s="98"/>
      <c r="P479" s="25"/>
    </row>
    <row r="480" spans="1:16" ht="11.25" customHeight="1">
      <c r="A480" s="44">
        <v>400</v>
      </c>
      <c r="B480" s="9" t="s">
        <v>300</v>
      </c>
      <c r="C480" s="10" t="s">
        <v>301</v>
      </c>
      <c r="D480" s="4" t="s">
        <v>20</v>
      </c>
      <c r="E480" s="84" t="s">
        <v>279</v>
      </c>
      <c r="F480" s="84"/>
      <c r="G480" s="84"/>
      <c r="H480" s="81"/>
      <c r="I480" s="85" t="s">
        <v>302</v>
      </c>
      <c r="J480" s="85"/>
      <c r="K480" s="85"/>
      <c r="L480" s="85"/>
      <c r="M480" s="85"/>
      <c r="N480" s="85"/>
      <c r="O480" s="85"/>
      <c r="P480" s="25"/>
    </row>
    <row r="481" spans="1:17" ht="11.25" customHeight="1">
      <c r="A481" s="44">
        <v>401</v>
      </c>
      <c r="B481" s="11" t="s">
        <v>303</v>
      </c>
      <c r="C481" s="10" t="s">
        <v>301</v>
      </c>
      <c r="D481" s="4" t="s">
        <v>20</v>
      </c>
      <c r="E481" s="84" t="s">
        <v>279</v>
      </c>
      <c r="F481" s="84"/>
      <c r="G481" s="84"/>
      <c r="H481" s="81"/>
      <c r="I481" s="83" t="s">
        <v>304</v>
      </c>
      <c r="J481" s="83"/>
      <c r="K481" s="83"/>
      <c r="L481" s="4" t="s">
        <v>20</v>
      </c>
      <c r="M481" s="60">
        <v>5966.400000000001</v>
      </c>
      <c r="N481" s="51"/>
      <c r="O481" s="52"/>
      <c r="P481" s="25"/>
      <c r="Q481" s="56"/>
    </row>
    <row r="482" spans="1:17" ht="11.25" customHeight="1">
      <c r="A482" s="44">
        <v>402</v>
      </c>
      <c r="B482" s="11" t="s">
        <v>305</v>
      </c>
      <c r="C482" s="10"/>
      <c r="D482" s="4" t="s">
        <v>20</v>
      </c>
      <c r="E482" s="84" t="s">
        <v>279</v>
      </c>
      <c r="F482" s="84"/>
      <c r="G482" s="84"/>
      <c r="H482" s="81"/>
      <c r="I482" s="83" t="s">
        <v>306</v>
      </c>
      <c r="J482" s="83"/>
      <c r="K482" s="83"/>
      <c r="L482" s="4" t="s">
        <v>20</v>
      </c>
      <c r="M482" s="60">
        <v>7333.7</v>
      </c>
      <c r="N482" s="51"/>
      <c r="O482" s="52"/>
      <c r="P482" s="25"/>
      <c r="Q482" s="56"/>
    </row>
    <row r="483" spans="1:17" ht="11.25" customHeight="1">
      <c r="A483" s="44">
        <v>403</v>
      </c>
      <c r="B483" s="11" t="s">
        <v>307</v>
      </c>
      <c r="C483" s="10"/>
      <c r="D483" s="4" t="s">
        <v>20</v>
      </c>
      <c r="E483" s="84" t="s">
        <v>279</v>
      </c>
      <c r="F483" s="84"/>
      <c r="G483" s="84"/>
      <c r="H483" s="81"/>
      <c r="I483" s="83" t="s">
        <v>308</v>
      </c>
      <c r="J483" s="83"/>
      <c r="K483" s="83"/>
      <c r="L483" s="4" t="s">
        <v>20</v>
      </c>
      <c r="M483" s="60">
        <v>8203.8</v>
      </c>
      <c r="N483" s="51"/>
      <c r="O483" s="52"/>
      <c r="P483" s="25"/>
      <c r="Q483" s="56"/>
    </row>
    <row r="484" spans="1:17" ht="11.25" customHeight="1">
      <c r="A484" s="44">
        <v>404</v>
      </c>
      <c r="B484" s="11" t="s">
        <v>309</v>
      </c>
      <c r="C484" s="10"/>
      <c r="D484" s="4" t="s">
        <v>20</v>
      </c>
      <c r="E484" s="84" t="s">
        <v>279</v>
      </c>
      <c r="F484" s="84"/>
      <c r="G484" s="84"/>
      <c r="H484" s="81"/>
      <c r="I484" s="83" t="s">
        <v>310</v>
      </c>
      <c r="J484" s="83"/>
      <c r="K484" s="83"/>
      <c r="L484" s="4" t="s">
        <v>20</v>
      </c>
      <c r="M484" s="60">
        <v>9198.2</v>
      </c>
      <c r="N484" s="51"/>
      <c r="O484" s="52"/>
      <c r="P484" s="25"/>
      <c r="Q484" s="56"/>
    </row>
    <row r="485" spans="1:17" ht="11.25" customHeight="1">
      <c r="A485" s="44"/>
      <c r="B485" s="36"/>
      <c r="C485" s="10"/>
      <c r="D485" s="4"/>
      <c r="E485" s="84"/>
      <c r="F485" s="84"/>
      <c r="G485" s="84"/>
      <c r="H485" s="81"/>
      <c r="I485" s="85" t="s">
        <v>311</v>
      </c>
      <c r="J485" s="85"/>
      <c r="K485" s="85"/>
      <c r="L485" s="85"/>
      <c r="M485" s="85"/>
      <c r="N485" s="85"/>
      <c r="O485" s="85"/>
      <c r="P485" s="25"/>
      <c r="Q485" s="56"/>
    </row>
    <row r="486" spans="1:17" ht="12.75">
      <c r="A486" s="82" t="s">
        <v>312</v>
      </c>
      <c r="B486" s="82"/>
      <c r="C486" s="82"/>
      <c r="D486" s="82"/>
      <c r="E486" s="82"/>
      <c r="F486" s="82"/>
      <c r="G486" s="82"/>
      <c r="H486" s="81"/>
      <c r="I486" s="85"/>
      <c r="J486" s="85"/>
      <c r="K486" s="85"/>
      <c r="L486" s="85"/>
      <c r="M486" s="85"/>
      <c r="N486" s="85"/>
      <c r="O486" s="85"/>
      <c r="P486" s="25"/>
      <c r="Q486" s="56"/>
    </row>
    <row r="487" spans="1:17" ht="12.75">
      <c r="A487" s="82"/>
      <c r="B487" s="82"/>
      <c r="C487" s="82"/>
      <c r="D487" s="82"/>
      <c r="E487" s="82"/>
      <c r="F487" s="82"/>
      <c r="G487" s="82"/>
      <c r="H487" s="81"/>
      <c r="I487" s="83" t="s">
        <v>313</v>
      </c>
      <c r="J487" s="83" t="s">
        <v>313</v>
      </c>
      <c r="K487" s="83" t="s">
        <v>313</v>
      </c>
      <c r="L487" s="4" t="s">
        <v>20</v>
      </c>
      <c r="M487" s="60">
        <v>14916</v>
      </c>
      <c r="N487" s="51"/>
      <c r="O487" s="52"/>
      <c r="P487" s="25"/>
      <c r="Q487" s="56"/>
    </row>
    <row r="488" spans="1:17" ht="11.25" customHeight="1">
      <c r="A488" s="29">
        <v>405</v>
      </c>
      <c r="B488" s="36" t="s">
        <v>314</v>
      </c>
      <c r="C488" s="4"/>
      <c r="D488" s="4" t="s">
        <v>20</v>
      </c>
      <c r="E488" s="84" t="s">
        <v>279</v>
      </c>
      <c r="F488" s="84"/>
      <c r="G488" s="84"/>
      <c r="H488" s="81"/>
      <c r="I488" s="83" t="s">
        <v>315</v>
      </c>
      <c r="J488" s="83" t="s">
        <v>315</v>
      </c>
      <c r="K488" s="83" t="s">
        <v>315</v>
      </c>
      <c r="L488" s="4" t="s">
        <v>20</v>
      </c>
      <c r="M488" s="60">
        <v>18500</v>
      </c>
      <c r="N488" s="51"/>
      <c r="O488" s="52"/>
      <c r="P488" s="25"/>
      <c r="Q488" s="56"/>
    </row>
    <row r="489" spans="1:17" ht="11.25" customHeight="1">
      <c r="A489" s="29">
        <v>406</v>
      </c>
      <c r="B489" s="37" t="s">
        <v>316</v>
      </c>
      <c r="C489" s="37"/>
      <c r="D489" s="4" t="s">
        <v>20</v>
      </c>
      <c r="E489" s="84" t="s">
        <v>279</v>
      </c>
      <c r="F489" s="84"/>
      <c r="G489" s="84"/>
      <c r="H489" s="81"/>
      <c r="I489" s="83" t="s">
        <v>317</v>
      </c>
      <c r="J489" s="83" t="s">
        <v>317</v>
      </c>
      <c r="K489" s="83" t="s">
        <v>317</v>
      </c>
      <c r="L489" s="4" t="s">
        <v>20</v>
      </c>
      <c r="M489" s="60">
        <v>19515.100000000002</v>
      </c>
      <c r="N489" s="51"/>
      <c r="O489" s="52"/>
      <c r="P489" s="25"/>
      <c r="Q489" s="56"/>
    </row>
    <row r="490" spans="1:17" ht="11.25" customHeight="1">
      <c r="A490" s="29">
        <v>407</v>
      </c>
      <c r="B490" s="12" t="s">
        <v>318</v>
      </c>
      <c r="C490" s="12"/>
      <c r="D490" s="4" t="s">
        <v>20</v>
      </c>
      <c r="E490" s="84" t="s">
        <v>279</v>
      </c>
      <c r="F490" s="84"/>
      <c r="G490" s="84"/>
      <c r="H490" s="81"/>
      <c r="I490" s="83" t="s">
        <v>319</v>
      </c>
      <c r="J490" s="83" t="s">
        <v>319</v>
      </c>
      <c r="K490" s="83" t="s">
        <v>319</v>
      </c>
      <c r="L490" s="4" t="s">
        <v>20</v>
      </c>
      <c r="M490" s="60">
        <v>23329</v>
      </c>
      <c r="N490" s="51"/>
      <c r="O490" s="52"/>
      <c r="P490" s="25"/>
      <c r="Q490" s="56"/>
    </row>
    <row r="491" spans="1:17" ht="11.25" customHeight="1">
      <c r="A491" s="29">
        <v>408</v>
      </c>
      <c r="B491" s="12" t="s">
        <v>464</v>
      </c>
      <c r="C491" s="12"/>
      <c r="D491" s="4" t="s">
        <v>20</v>
      </c>
      <c r="E491" s="84" t="s">
        <v>279</v>
      </c>
      <c r="F491" s="84"/>
      <c r="G491" s="84"/>
      <c r="H491" s="81"/>
      <c r="I491" s="94"/>
      <c r="J491" s="94"/>
      <c r="K491" s="94"/>
      <c r="L491" s="94"/>
      <c r="M491" s="94"/>
      <c r="N491" s="94"/>
      <c r="O491" s="94"/>
      <c r="P491" s="25"/>
      <c r="Q491" s="56"/>
    </row>
    <row r="492" spans="1:16" ht="12.75" customHeight="1">
      <c r="A492" s="13"/>
      <c r="B492" s="95"/>
      <c r="C492" s="95"/>
      <c r="D492" s="95"/>
      <c r="E492" s="95"/>
      <c r="F492" s="95"/>
      <c r="G492" s="95"/>
      <c r="H492" s="14"/>
      <c r="I492" s="15"/>
      <c r="J492" s="2"/>
      <c r="K492" s="16" t="s">
        <v>320</v>
      </c>
      <c r="L492" s="17"/>
      <c r="M492" s="8"/>
      <c r="N492" s="8"/>
      <c r="O492" s="18"/>
      <c r="P492" s="25"/>
    </row>
    <row r="493" spans="1:16" ht="12.75" customHeight="1">
      <c r="A493" s="77" t="s">
        <v>531</v>
      </c>
      <c r="B493" s="2"/>
      <c r="C493" s="78"/>
      <c r="D493" s="78"/>
      <c r="E493" s="2"/>
      <c r="F493" s="2"/>
      <c r="G493" s="2"/>
      <c r="H493" s="15"/>
      <c r="I493" s="19" t="s">
        <v>469</v>
      </c>
      <c r="J493" s="19"/>
      <c r="K493" s="19"/>
      <c r="L493" s="19"/>
      <c r="M493" s="19"/>
      <c r="N493" s="19"/>
      <c r="O493" s="19"/>
      <c r="P493" s="25"/>
    </row>
    <row r="494" spans="1:16" ht="3" customHeight="1">
      <c r="A494" s="77"/>
      <c r="B494" s="78"/>
      <c r="C494" s="78"/>
      <c r="D494" s="78"/>
      <c r="E494" s="2"/>
      <c r="F494" s="2"/>
      <c r="G494" s="2"/>
      <c r="H494" s="15"/>
      <c r="J494" s="20"/>
      <c r="K494" s="20"/>
      <c r="L494" s="20"/>
      <c r="M494" s="20"/>
      <c r="N494" s="20"/>
      <c r="O494" s="19"/>
      <c r="P494" s="25"/>
    </row>
    <row r="495" spans="1:16" ht="12.75" customHeight="1">
      <c r="A495" s="77" t="s">
        <v>321</v>
      </c>
      <c r="B495" s="2"/>
      <c r="C495" s="78"/>
      <c r="D495" s="78"/>
      <c r="E495" s="2"/>
      <c r="F495" s="2"/>
      <c r="G495" s="2"/>
      <c r="H495" s="15"/>
      <c r="I495" s="21" t="s">
        <v>487</v>
      </c>
      <c r="J495" s="21"/>
      <c r="K495" s="21"/>
      <c r="L495" s="21"/>
      <c r="M495" s="21"/>
      <c r="N495" s="21"/>
      <c r="O495" s="19"/>
      <c r="P495" s="25"/>
    </row>
    <row r="496" spans="1:16" ht="12.75" customHeight="1">
      <c r="A496" s="77" t="s">
        <v>488</v>
      </c>
      <c r="B496" s="2"/>
      <c r="C496" s="78"/>
      <c r="D496" s="78"/>
      <c r="E496" s="2"/>
      <c r="F496" s="2"/>
      <c r="G496" s="2"/>
      <c r="H496" s="15"/>
      <c r="I496" s="19" t="s">
        <v>534</v>
      </c>
      <c r="J496" s="19"/>
      <c r="K496" s="19"/>
      <c r="L496" s="19"/>
      <c r="M496" s="19"/>
      <c r="N496" s="19"/>
      <c r="O496" s="19"/>
      <c r="P496" s="25"/>
    </row>
    <row r="497" spans="1:16" ht="12.75" customHeight="1">
      <c r="A497" s="77" t="s">
        <v>468</v>
      </c>
      <c r="B497" s="78"/>
      <c r="C497" s="79"/>
      <c r="D497" s="79"/>
      <c r="E497" s="79"/>
      <c r="F497" s="79"/>
      <c r="G497" s="79"/>
      <c r="H497" s="22"/>
      <c r="I497" s="21" t="s">
        <v>490</v>
      </c>
      <c r="J497" s="19"/>
      <c r="K497" s="23"/>
      <c r="L497" s="23"/>
      <c r="M497" s="24"/>
      <c r="N497" s="24"/>
      <c r="O497" s="19"/>
      <c r="P497" s="25"/>
    </row>
    <row r="498" spans="9:10" s="25" customFormat="1" ht="12.75" customHeight="1">
      <c r="I498" s="19" t="s">
        <v>532</v>
      </c>
      <c r="J498" s="75"/>
    </row>
    <row r="499" s="25" customFormat="1" ht="12.75">
      <c r="J499" s="75"/>
    </row>
    <row r="500" s="25" customFormat="1" ht="12.75">
      <c r="J500" s="75"/>
    </row>
    <row r="501" spans="9:15" s="25" customFormat="1" ht="15">
      <c r="I501" s="19"/>
      <c r="J501" s="19"/>
      <c r="K501" s="23"/>
      <c r="L501" s="23"/>
      <c r="M501" s="24"/>
      <c r="N501" s="24"/>
      <c r="O501" s="19"/>
    </row>
    <row r="502" s="25" customFormat="1" ht="12.75">
      <c r="J502" s="75"/>
    </row>
    <row r="503" s="25" customFormat="1" ht="12.75">
      <c r="J503" s="75"/>
    </row>
    <row r="504" s="25" customFormat="1" ht="12.75">
      <c r="J504" s="75"/>
    </row>
    <row r="505" s="25" customFormat="1" ht="12.75">
      <c r="J505" s="75"/>
    </row>
    <row r="506" s="25" customFormat="1" ht="12.75">
      <c r="J506" s="75"/>
    </row>
    <row r="507" s="25" customFormat="1" ht="12.75">
      <c r="J507" s="75"/>
    </row>
    <row r="508" s="25" customFormat="1" ht="12.75">
      <c r="J508" s="75"/>
    </row>
    <row r="509" s="25" customFormat="1" ht="12.75">
      <c r="J509" s="75"/>
    </row>
    <row r="510" s="25" customFormat="1" ht="12.75">
      <c r="J510" s="75"/>
    </row>
    <row r="511" s="25" customFormat="1" ht="12.75">
      <c r="J511" s="75"/>
    </row>
    <row r="512" s="25" customFormat="1" ht="12.75">
      <c r="J512" s="75"/>
    </row>
    <row r="513" s="25" customFormat="1" ht="12.75">
      <c r="J513" s="75"/>
    </row>
    <row r="514" s="25" customFormat="1" ht="12.75">
      <c r="J514" s="75"/>
    </row>
    <row r="515" s="25" customFormat="1" ht="12.75">
      <c r="J515" s="75"/>
    </row>
    <row r="516" s="25" customFormat="1" ht="12.75">
      <c r="J516" s="75"/>
    </row>
    <row r="517" s="25" customFormat="1" ht="12.75">
      <c r="J517" s="75"/>
    </row>
    <row r="518" s="25" customFormat="1" ht="12.75">
      <c r="J518" s="75"/>
    </row>
    <row r="519" s="25" customFormat="1" ht="12.75">
      <c r="J519" s="75"/>
    </row>
    <row r="520" s="25" customFormat="1" ht="12.75">
      <c r="J520" s="75"/>
    </row>
    <row r="521" s="25" customFormat="1" ht="12.75">
      <c r="J521" s="75"/>
    </row>
    <row r="522" s="25" customFormat="1" ht="12.75">
      <c r="J522" s="75"/>
    </row>
    <row r="523" s="25" customFormat="1" ht="12.75">
      <c r="J523" s="75"/>
    </row>
    <row r="524" s="25" customFormat="1" ht="12.75">
      <c r="J524" s="75"/>
    </row>
    <row r="525" s="25" customFormat="1" ht="12.75">
      <c r="J525" s="75"/>
    </row>
    <row r="526" s="25" customFormat="1" ht="12.75">
      <c r="J526" s="75"/>
    </row>
    <row r="527" s="25" customFormat="1" ht="12.75">
      <c r="J527" s="75"/>
    </row>
    <row r="528" s="25" customFormat="1" ht="12.75">
      <c r="J528" s="75"/>
    </row>
    <row r="529" s="25" customFormat="1" ht="12.75">
      <c r="J529" s="75"/>
    </row>
    <row r="530" s="25" customFormat="1" ht="12.75">
      <c r="J530" s="75"/>
    </row>
    <row r="531" s="25" customFormat="1" ht="12.75">
      <c r="J531" s="75"/>
    </row>
    <row r="532" s="25" customFormat="1" ht="12.75">
      <c r="J532" s="75"/>
    </row>
    <row r="533" s="25" customFormat="1" ht="12.75">
      <c r="J533" s="75"/>
    </row>
    <row r="534" s="25" customFormat="1" ht="12.75">
      <c r="J534" s="75"/>
    </row>
    <row r="535" s="25" customFormat="1" ht="12.75">
      <c r="J535" s="75"/>
    </row>
    <row r="536" s="25" customFormat="1" ht="12.75">
      <c r="J536" s="75"/>
    </row>
    <row r="537" s="25" customFormat="1" ht="12.75">
      <c r="J537" s="75"/>
    </row>
    <row r="538" s="25" customFormat="1" ht="12.75">
      <c r="J538" s="75"/>
    </row>
    <row r="539" s="25" customFormat="1" ht="12.75">
      <c r="J539" s="75"/>
    </row>
    <row r="540" s="25" customFormat="1" ht="12.75">
      <c r="J540" s="75"/>
    </row>
    <row r="541" s="25" customFormat="1" ht="12.75">
      <c r="J541" s="75"/>
    </row>
    <row r="542" s="25" customFormat="1" ht="12.75">
      <c r="J542" s="75"/>
    </row>
    <row r="543" s="25" customFormat="1" ht="12.75">
      <c r="J543" s="75"/>
    </row>
    <row r="544" s="25" customFormat="1" ht="12.75">
      <c r="J544" s="75"/>
    </row>
    <row r="545" s="25" customFormat="1" ht="12.75">
      <c r="J545" s="75"/>
    </row>
    <row r="546" s="25" customFormat="1" ht="12.75">
      <c r="J546" s="75"/>
    </row>
    <row r="547" s="25" customFormat="1" ht="12.75">
      <c r="J547" s="75"/>
    </row>
    <row r="548" s="25" customFormat="1" ht="12.75">
      <c r="J548" s="75"/>
    </row>
    <row r="549" s="25" customFormat="1" ht="12.75">
      <c r="J549" s="75"/>
    </row>
    <row r="550" s="25" customFormat="1" ht="12.75">
      <c r="J550" s="75"/>
    </row>
    <row r="551" s="25" customFormat="1" ht="12.75">
      <c r="J551" s="75"/>
    </row>
    <row r="552" s="25" customFormat="1" ht="12.75">
      <c r="J552" s="75"/>
    </row>
    <row r="553" s="25" customFormat="1" ht="12.75">
      <c r="J553" s="75"/>
    </row>
    <row r="554" s="25" customFormat="1" ht="12.75">
      <c r="J554" s="75"/>
    </row>
    <row r="555" s="25" customFormat="1" ht="12.75">
      <c r="J555" s="75"/>
    </row>
    <row r="556" s="25" customFormat="1" ht="12.75">
      <c r="J556" s="75"/>
    </row>
    <row r="557" s="25" customFormat="1" ht="12.75">
      <c r="J557" s="75"/>
    </row>
    <row r="558" s="25" customFormat="1" ht="12.75">
      <c r="J558" s="75"/>
    </row>
    <row r="559" s="25" customFormat="1" ht="12.75">
      <c r="J559" s="75"/>
    </row>
    <row r="560" s="25" customFormat="1" ht="12.75">
      <c r="J560" s="75"/>
    </row>
    <row r="561" s="25" customFormat="1" ht="12.75">
      <c r="J561" s="75"/>
    </row>
    <row r="562" s="25" customFormat="1" ht="12.75">
      <c r="J562" s="75"/>
    </row>
    <row r="563" s="25" customFormat="1" ht="12.75">
      <c r="J563" s="75"/>
    </row>
    <row r="564" s="25" customFormat="1" ht="12.75">
      <c r="J564" s="75"/>
    </row>
    <row r="565" s="25" customFormat="1" ht="12.75">
      <c r="J565" s="75"/>
    </row>
    <row r="566" s="25" customFormat="1" ht="12.75">
      <c r="J566" s="75"/>
    </row>
    <row r="567" s="25" customFormat="1" ht="12.75">
      <c r="J567" s="75"/>
    </row>
    <row r="568" s="25" customFormat="1" ht="12.75">
      <c r="J568" s="75"/>
    </row>
    <row r="569" s="25" customFormat="1" ht="12.75">
      <c r="J569" s="75"/>
    </row>
    <row r="570" s="25" customFormat="1" ht="12.75">
      <c r="J570" s="75"/>
    </row>
    <row r="571" s="25" customFormat="1" ht="12.75">
      <c r="J571" s="75"/>
    </row>
    <row r="572" s="25" customFormat="1" ht="12.75">
      <c r="J572" s="75"/>
    </row>
    <row r="573" s="25" customFormat="1" ht="12.75">
      <c r="J573" s="75"/>
    </row>
    <row r="574" s="25" customFormat="1" ht="12.75">
      <c r="J574" s="75"/>
    </row>
    <row r="575" s="25" customFormat="1" ht="12.75">
      <c r="J575" s="75"/>
    </row>
    <row r="576" s="25" customFormat="1" ht="12.75">
      <c r="J576" s="75"/>
    </row>
    <row r="577" s="25" customFormat="1" ht="12.75">
      <c r="J577" s="75"/>
    </row>
    <row r="578" s="25" customFormat="1" ht="12.75">
      <c r="J578" s="75"/>
    </row>
    <row r="579" s="25" customFormat="1" ht="12.75">
      <c r="J579" s="75"/>
    </row>
    <row r="580" s="25" customFormat="1" ht="12.75">
      <c r="J580" s="75"/>
    </row>
    <row r="581" s="25" customFormat="1" ht="12.75">
      <c r="J581" s="75"/>
    </row>
    <row r="582" s="25" customFormat="1" ht="12.75">
      <c r="J582" s="75"/>
    </row>
    <row r="583" s="25" customFormat="1" ht="12.75">
      <c r="J583" s="75"/>
    </row>
    <row r="584" s="25" customFormat="1" ht="12.75">
      <c r="J584" s="75"/>
    </row>
    <row r="585" s="25" customFormat="1" ht="12.75">
      <c r="J585" s="75"/>
    </row>
    <row r="586" s="25" customFormat="1" ht="12.75">
      <c r="J586" s="75"/>
    </row>
    <row r="587" s="25" customFormat="1" ht="12.75">
      <c r="J587" s="75"/>
    </row>
    <row r="588" s="25" customFormat="1" ht="12.75">
      <c r="J588" s="75"/>
    </row>
    <row r="589" s="25" customFormat="1" ht="12.75">
      <c r="J589" s="75"/>
    </row>
    <row r="590" s="25" customFormat="1" ht="12.75">
      <c r="J590" s="75"/>
    </row>
    <row r="591" s="25" customFormat="1" ht="12.75">
      <c r="J591" s="75"/>
    </row>
    <row r="592" s="25" customFormat="1" ht="12.75">
      <c r="J592" s="75"/>
    </row>
    <row r="593" s="25" customFormat="1" ht="12.75">
      <c r="J593" s="75"/>
    </row>
    <row r="594" s="25" customFormat="1" ht="12.75">
      <c r="J594" s="75"/>
    </row>
    <row r="595" s="25" customFormat="1" ht="12.75">
      <c r="J595" s="75"/>
    </row>
    <row r="596" s="25" customFormat="1" ht="12.75">
      <c r="J596" s="75"/>
    </row>
    <row r="597" s="25" customFormat="1" ht="12.75">
      <c r="J597" s="75"/>
    </row>
    <row r="598" s="25" customFormat="1" ht="12.75">
      <c r="J598" s="75"/>
    </row>
    <row r="599" s="25" customFormat="1" ht="12.75">
      <c r="J599" s="75"/>
    </row>
    <row r="600" s="25" customFormat="1" ht="12.75">
      <c r="J600" s="75"/>
    </row>
    <row r="601" s="25" customFormat="1" ht="12.75">
      <c r="J601" s="75"/>
    </row>
    <row r="602" s="25" customFormat="1" ht="12.75">
      <c r="J602" s="75"/>
    </row>
    <row r="603" s="25" customFormat="1" ht="12.75">
      <c r="J603" s="75"/>
    </row>
    <row r="604" s="25" customFormat="1" ht="12.75">
      <c r="J604" s="75"/>
    </row>
    <row r="605" s="25" customFormat="1" ht="12.75">
      <c r="J605" s="75"/>
    </row>
    <row r="606" s="25" customFormat="1" ht="12.75">
      <c r="J606" s="75"/>
    </row>
    <row r="607" s="25" customFormat="1" ht="12.75">
      <c r="J607" s="75"/>
    </row>
    <row r="608" s="25" customFormat="1" ht="12.75">
      <c r="J608" s="75"/>
    </row>
    <row r="609" s="25" customFormat="1" ht="12.75">
      <c r="J609" s="75"/>
    </row>
    <row r="610" s="25" customFormat="1" ht="12.75">
      <c r="J610" s="75"/>
    </row>
    <row r="611" s="25" customFormat="1" ht="12.75">
      <c r="J611" s="75"/>
    </row>
    <row r="612" s="25" customFormat="1" ht="12.75">
      <c r="J612" s="75"/>
    </row>
    <row r="613" s="25" customFormat="1" ht="12.75">
      <c r="J613" s="75"/>
    </row>
    <row r="614" s="25" customFormat="1" ht="12.75">
      <c r="J614" s="75"/>
    </row>
    <row r="615" s="25" customFormat="1" ht="12.75">
      <c r="J615" s="75"/>
    </row>
    <row r="616" s="25" customFormat="1" ht="12.75">
      <c r="J616" s="75"/>
    </row>
    <row r="617" s="25" customFormat="1" ht="12.75">
      <c r="J617" s="75"/>
    </row>
    <row r="618" s="25" customFormat="1" ht="12.75">
      <c r="J618" s="75"/>
    </row>
    <row r="619" s="25" customFormat="1" ht="12.75">
      <c r="J619" s="75"/>
    </row>
    <row r="620" s="25" customFormat="1" ht="12.75">
      <c r="J620" s="75"/>
    </row>
    <row r="621" s="25" customFormat="1" ht="12.75">
      <c r="J621" s="75"/>
    </row>
    <row r="622" s="25" customFormat="1" ht="12.75">
      <c r="J622" s="75"/>
    </row>
    <row r="623" s="25" customFormat="1" ht="12.75">
      <c r="J623" s="75"/>
    </row>
    <row r="624" s="25" customFormat="1" ht="12.75">
      <c r="J624" s="75"/>
    </row>
    <row r="625" s="25" customFormat="1" ht="12.75">
      <c r="J625" s="75"/>
    </row>
    <row r="626" s="25" customFormat="1" ht="12.75">
      <c r="J626" s="75"/>
    </row>
    <row r="627" s="25" customFormat="1" ht="12.75">
      <c r="J627" s="75"/>
    </row>
    <row r="628" s="25" customFormat="1" ht="12.75">
      <c r="J628" s="75"/>
    </row>
    <row r="629" s="25" customFormat="1" ht="12.75">
      <c r="J629" s="75"/>
    </row>
    <row r="630" s="25" customFormat="1" ht="12.75">
      <c r="J630" s="75"/>
    </row>
    <row r="631" s="25" customFormat="1" ht="12.75">
      <c r="J631" s="75"/>
    </row>
    <row r="632" s="25" customFormat="1" ht="12.75">
      <c r="J632" s="75"/>
    </row>
    <row r="633" s="25" customFormat="1" ht="12.75">
      <c r="J633" s="75"/>
    </row>
    <row r="634" s="25" customFormat="1" ht="12.75">
      <c r="J634" s="75"/>
    </row>
    <row r="635" s="25" customFormat="1" ht="12.75">
      <c r="J635" s="75"/>
    </row>
    <row r="636" s="25" customFormat="1" ht="12.75">
      <c r="J636" s="75"/>
    </row>
    <row r="637" s="25" customFormat="1" ht="12.75">
      <c r="J637" s="75"/>
    </row>
    <row r="638" s="25" customFormat="1" ht="12.75">
      <c r="J638" s="75"/>
    </row>
    <row r="639" s="25" customFormat="1" ht="12.75">
      <c r="J639" s="75"/>
    </row>
    <row r="640" s="25" customFormat="1" ht="12.75">
      <c r="J640" s="75"/>
    </row>
    <row r="641" s="25" customFormat="1" ht="12.75">
      <c r="J641" s="75"/>
    </row>
    <row r="642" s="25" customFormat="1" ht="12.75">
      <c r="J642" s="75"/>
    </row>
    <row r="643" s="25" customFormat="1" ht="12.75">
      <c r="J643" s="75"/>
    </row>
    <row r="644" s="25" customFormat="1" ht="12.75">
      <c r="J644" s="75"/>
    </row>
    <row r="645" s="25" customFormat="1" ht="12.75">
      <c r="J645" s="75"/>
    </row>
    <row r="646" s="25" customFormat="1" ht="12.75">
      <c r="J646" s="75"/>
    </row>
    <row r="647" s="25" customFormat="1" ht="12.75">
      <c r="J647" s="75"/>
    </row>
    <row r="648" s="25" customFormat="1" ht="12.75">
      <c r="J648" s="75"/>
    </row>
    <row r="649" s="25" customFormat="1" ht="12.75">
      <c r="J649" s="75"/>
    </row>
    <row r="650" s="25" customFormat="1" ht="12.75">
      <c r="J650" s="75"/>
    </row>
    <row r="651" s="25" customFormat="1" ht="12.75">
      <c r="J651" s="75"/>
    </row>
    <row r="652" s="25" customFormat="1" ht="12.75">
      <c r="J652" s="75"/>
    </row>
    <row r="653" s="25" customFormat="1" ht="12.75">
      <c r="J653" s="75"/>
    </row>
    <row r="654" s="25" customFormat="1" ht="12.75">
      <c r="J654" s="75"/>
    </row>
    <row r="655" s="25" customFormat="1" ht="12.75">
      <c r="J655" s="75"/>
    </row>
    <row r="656" s="25" customFormat="1" ht="12.75">
      <c r="J656" s="75"/>
    </row>
    <row r="657" s="25" customFormat="1" ht="12.75">
      <c r="J657" s="75"/>
    </row>
    <row r="658" s="25" customFormat="1" ht="12.75">
      <c r="J658" s="75"/>
    </row>
    <row r="659" s="25" customFormat="1" ht="12.75">
      <c r="J659" s="75"/>
    </row>
    <row r="660" s="25" customFormat="1" ht="12.75">
      <c r="J660" s="75"/>
    </row>
    <row r="661" s="25" customFormat="1" ht="12.75">
      <c r="J661" s="75"/>
    </row>
    <row r="662" s="25" customFormat="1" ht="12.75">
      <c r="J662" s="75"/>
    </row>
    <row r="663" s="25" customFormat="1" ht="12.75">
      <c r="J663" s="75"/>
    </row>
    <row r="664" s="25" customFormat="1" ht="12.75">
      <c r="J664" s="75"/>
    </row>
    <row r="665" s="25" customFormat="1" ht="12.75">
      <c r="J665" s="75"/>
    </row>
    <row r="666" s="25" customFormat="1" ht="12.75">
      <c r="J666" s="75"/>
    </row>
    <row r="667" s="25" customFormat="1" ht="12.75">
      <c r="J667" s="75"/>
    </row>
    <row r="668" s="25" customFormat="1" ht="12.75">
      <c r="J668" s="75"/>
    </row>
    <row r="669" s="25" customFormat="1" ht="12.75">
      <c r="J669" s="75"/>
    </row>
    <row r="670" s="25" customFormat="1" ht="12.75">
      <c r="J670" s="75"/>
    </row>
    <row r="671" s="25" customFormat="1" ht="12.75">
      <c r="J671" s="75"/>
    </row>
    <row r="672" s="25" customFormat="1" ht="12.75">
      <c r="J672" s="75"/>
    </row>
    <row r="673" s="25" customFormat="1" ht="12.75">
      <c r="J673" s="75"/>
    </row>
    <row r="674" s="25" customFormat="1" ht="12.75">
      <c r="J674" s="75"/>
    </row>
    <row r="675" s="25" customFormat="1" ht="12.75">
      <c r="J675" s="75"/>
    </row>
    <row r="676" s="25" customFormat="1" ht="12.75">
      <c r="J676" s="75"/>
    </row>
    <row r="677" s="25" customFormat="1" ht="12.75">
      <c r="J677" s="75"/>
    </row>
    <row r="678" s="25" customFormat="1" ht="12.75">
      <c r="J678" s="75"/>
    </row>
    <row r="679" s="25" customFormat="1" ht="12.75">
      <c r="J679" s="75"/>
    </row>
    <row r="680" s="25" customFormat="1" ht="12.75">
      <c r="J680" s="75"/>
    </row>
    <row r="681" s="25" customFormat="1" ht="12.75">
      <c r="J681" s="75"/>
    </row>
    <row r="682" s="25" customFormat="1" ht="12.75">
      <c r="J682" s="75"/>
    </row>
    <row r="683" s="25" customFormat="1" ht="12.75">
      <c r="J683" s="75"/>
    </row>
    <row r="684" s="25" customFormat="1" ht="12.75">
      <c r="J684" s="75"/>
    </row>
    <row r="685" s="25" customFormat="1" ht="12.75">
      <c r="J685" s="75"/>
    </row>
    <row r="686" s="25" customFormat="1" ht="12.75">
      <c r="J686" s="75"/>
    </row>
    <row r="687" s="25" customFormat="1" ht="12.75">
      <c r="J687" s="75"/>
    </row>
    <row r="688" s="25" customFormat="1" ht="12.75">
      <c r="J688" s="75"/>
    </row>
    <row r="689" s="25" customFormat="1" ht="12.75">
      <c r="J689" s="75"/>
    </row>
    <row r="690" s="25" customFormat="1" ht="12.75">
      <c r="J690" s="75"/>
    </row>
    <row r="691" s="25" customFormat="1" ht="12.75">
      <c r="J691" s="75"/>
    </row>
    <row r="692" s="25" customFormat="1" ht="12.75">
      <c r="J692" s="75"/>
    </row>
    <row r="693" s="25" customFormat="1" ht="12.75">
      <c r="J693" s="75"/>
    </row>
    <row r="694" s="25" customFormat="1" ht="12.75">
      <c r="J694" s="75"/>
    </row>
    <row r="695" s="25" customFormat="1" ht="12.75">
      <c r="J695" s="75"/>
    </row>
    <row r="696" s="25" customFormat="1" ht="12.75">
      <c r="J696" s="75"/>
    </row>
    <row r="697" s="25" customFormat="1" ht="12.75">
      <c r="J697" s="75"/>
    </row>
    <row r="698" s="25" customFormat="1" ht="12.75">
      <c r="J698" s="75"/>
    </row>
    <row r="699" s="25" customFormat="1" ht="12.75">
      <c r="J699" s="75"/>
    </row>
    <row r="700" s="25" customFormat="1" ht="12.75">
      <c r="J700" s="75"/>
    </row>
    <row r="701" s="25" customFormat="1" ht="12.75">
      <c r="J701" s="75"/>
    </row>
    <row r="702" s="25" customFormat="1" ht="12.75">
      <c r="J702" s="75"/>
    </row>
    <row r="703" s="25" customFormat="1" ht="12.75">
      <c r="J703" s="75"/>
    </row>
    <row r="704" s="25" customFormat="1" ht="12.75">
      <c r="J704" s="75"/>
    </row>
    <row r="705" s="25" customFormat="1" ht="12.75">
      <c r="J705" s="75"/>
    </row>
    <row r="706" s="25" customFormat="1" ht="12.75">
      <c r="J706" s="75"/>
    </row>
    <row r="707" s="25" customFormat="1" ht="12.75">
      <c r="J707" s="75"/>
    </row>
    <row r="708" s="25" customFormat="1" ht="12.75">
      <c r="J708" s="75"/>
    </row>
    <row r="709" s="25" customFormat="1" ht="12.75">
      <c r="J709" s="75"/>
    </row>
    <row r="710" s="25" customFormat="1" ht="12.75">
      <c r="J710" s="75"/>
    </row>
    <row r="711" s="25" customFormat="1" ht="12.75">
      <c r="J711" s="75"/>
    </row>
    <row r="712" s="25" customFormat="1" ht="12.75">
      <c r="J712" s="75"/>
    </row>
    <row r="713" s="25" customFormat="1" ht="12.75">
      <c r="J713" s="75"/>
    </row>
    <row r="714" s="25" customFormat="1" ht="12.75">
      <c r="J714" s="75"/>
    </row>
    <row r="715" s="25" customFormat="1" ht="12.75">
      <c r="J715" s="75"/>
    </row>
    <row r="716" s="25" customFormat="1" ht="12.75">
      <c r="J716" s="75"/>
    </row>
    <row r="717" s="25" customFormat="1" ht="12.75">
      <c r="J717" s="75"/>
    </row>
    <row r="718" s="25" customFormat="1" ht="12.75">
      <c r="J718" s="75"/>
    </row>
    <row r="719" s="25" customFormat="1" ht="12.75">
      <c r="J719" s="75"/>
    </row>
    <row r="720" s="25" customFormat="1" ht="12.75">
      <c r="J720" s="75"/>
    </row>
    <row r="721" s="25" customFormat="1" ht="12.75">
      <c r="J721" s="75"/>
    </row>
    <row r="722" s="25" customFormat="1" ht="12.75">
      <c r="J722" s="75"/>
    </row>
    <row r="723" s="25" customFormat="1" ht="12.75">
      <c r="J723" s="75"/>
    </row>
    <row r="724" s="25" customFormat="1" ht="12.75">
      <c r="J724" s="75"/>
    </row>
    <row r="725" s="25" customFormat="1" ht="12.75">
      <c r="J725" s="75"/>
    </row>
    <row r="726" s="25" customFormat="1" ht="12.75">
      <c r="J726" s="75"/>
    </row>
    <row r="727" s="25" customFormat="1" ht="12.75">
      <c r="J727" s="75"/>
    </row>
    <row r="728" s="25" customFormat="1" ht="12.75">
      <c r="J728" s="75"/>
    </row>
    <row r="729" s="25" customFormat="1" ht="12.75">
      <c r="J729" s="75"/>
    </row>
    <row r="730" s="25" customFormat="1" ht="12.75">
      <c r="J730" s="75"/>
    </row>
    <row r="731" s="25" customFormat="1" ht="12.75">
      <c r="J731" s="75"/>
    </row>
    <row r="732" s="25" customFormat="1" ht="12.75">
      <c r="J732" s="75"/>
    </row>
    <row r="733" s="25" customFormat="1" ht="12.75">
      <c r="J733" s="75"/>
    </row>
    <row r="734" s="25" customFormat="1" ht="12.75">
      <c r="J734" s="75"/>
    </row>
    <row r="735" s="25" customFormat="1" ht="12.75">
      <c r="J735" s="75"/>
    </row>
    <row r="736" s="25" customFormat="1" ht="12.75">
      <c r="J736" s="75"/>
    </row>
    <row r="737" s="25" customFormat="1" ht="12.75">
      <c r="J737" s="75"/>
    </row>
    <row r="738" s="25" customFormat="1" ht="12.75">
      <c r="J738" s="75"/>
    </row>
    <row r="739" s="25" customFormat="1" ht="12.75">
      <c r="J739" s="75"/>
    </row>
    <row r="740" s="25" customFormat="1" ht="12.75">
      <c r="J740" s="75"/>
    </row>
    <row r="741" s="25" customFormat="1" ht="12.75">
      <c r="J741" s="75"/>
    </row>
    <row r="742" s="25" customFormat="1" ht="12.75">
      <c r="J742" s="75"/>
    </row>
    <row r="743" s="25" customFormat="1" ht="12.75">
      <c r="J743" s="75"/>
    </row>
    <row r="744" s="25" customFormat="1" ht="12.75">
      <c r="J744" s="75"/>
    </row>
    <row r="745" s="25" customFormat="1" ht="12.75">
      <c r="J745" s="75"/>
    </row>
    <row r="746" s="25" customFormat="1" ht="12.75">
      <c r="J746" s="75"/>
    </row>
    <row r="747" s="25" customFormat="1" ht="12.75">
      <c r="J747" s="75"/>
    </row>
    <row r="748" s="25" customFormat="1" ht="12.75">
      <c r="J748" s="75"/>
    </row>
    <row r="749" s="25" customFormat="1" ht="12.75">
      <c r="J749" s="75"/>
    </row>
    <row r="750" s="25" customFormat="1" ht="12.75">
      <c r="J750" s="75"/>
    </row>
    <row r="751" s="25" customFormat="1" ht="12.75">
      <c r="J751" s="75"/>
    </row>
    <row r="752" s="25" customFormat="1" ht="12.75">
      <c r="J752" s="75"/>
    </row>
    <row r="753" s="25" customFormat="1" ht="12.75">
      <c r="J753" s="75"/>
    </row>
    <row r="754" s="25" customFormat="1" ht="12.75">
      <c r="J754" s="75"/>
    </row>
    <row r="755" s="25" customFormat="1" ht="12.75">
      <c r="J755" s="75"/>
    </row>
    <row r="756" s="25" customFormat="1" ht="12.75">
      <c r="J756" s="75"/>
    </row>
    <row r="757" s="25" customFormat="1" ht="12.75">
      <c r="J757" s="75"/>
    </row>
    <row r="758" s="25" customFormat="1" ht="12.75">
      <c r="J758" s="75"/>
    </row>
    <row r="759" s="25" customFormat="1" ht="12.75">
      <c r="J759" s="75"/>
    </row>
    <row r="760" s="25" customFormat="1" ht="12.75">
      <c r="J760" s="75"/>
    </row>
    <row r="761" s="25" customFormat="1" ht="12.75">
      <c r="J761" s="75"/>
    </row>
    <row r="762" s="25" customFormat="1" ht="12.75">
      <c r="J762" s="75"/>
    </row>
    <row r="763" s="25" customFormat="1" ht="12.75">
      <c r="J763" s="75"/>
    </row>
    <row r="764" s="25" customFormat="1" ht="12.75">
      <c r="J764" s="75"/>
    </row>
    <row r="765" s="25" customFormat="1" ht="12.75">
      <c r="J765" s="75"/>
    </row>
    <row r="766" s="25" customFormat="1" ht="12.75">
      <c r="J766" s="75"/>
    </row>
    <row r="767" s="25" customFormat="1" ht="12.75">
      <c r="J767" s="75"/>
    </row>
    <row r="768" s="25" customFormat="1" ht="12.75">
      <c r="J768" s="75"/>
    </row>
    <row r="769" s="25" customFormat="1" ht="12.75">
      <c r="J769" s="75"/>
    </row>
    <row r="770" s="25" customFormat="1" ht="12.75">
      <c r="J770" s="75"/>
    </row>
    <row r="771" s="25" customFormat="1" ht="12.75">
      <c r="J771" s="75"/>
    </row>
    <row r="772" s="25" customFormat="1" ht="12.75">
      <c r="J772" s="75"/>
    </row>
    <row r="773" s="25" customFormat="1" ht="12.75">
      <c r="J773" s="75"/>
    </row>
    <row r="774" s="25" customFormat="1" ht="12.75">
      <c r="J774" s="75"/>
    </row>
    <row r="775" s="25" customFormat="1" ht="12.75">
      <c r="J775" s="75"/>
    </row>
    <row r="776" s="25" customFormat="1" ht="12.75">
      <c r="J776" s="75"/>
    </row>
    <row r="777" s="25" customFormat="1" ht="12.75">
      <c r="J777" s="75"/>
    </row>
    <row r="778" s="25" customFormat="1" ht="12.75">
      <c r="J778" s="75"/>
    </row>
    <row r="779" s="25" customFormat="1" ht="12.75">
      <c r="J779" s="75"/>
    </row>
    <row r="780" s="25" customFormat="1" ht="12.75">
      <c r="J780" s="75"/>
    </row>
    <row r="781" s="25" customFormat="1" ht="12.75">
      <c r="J781" s="75"/>
    </row>
    <row r="782" s="25" customFormat="1" ht="12.75">
      <c r="J782" s="75"/>
    </row>
    <row r="783" s="25" customFormat="1" ht="12.75">
      <c r="J783" s="75"/>
    </row>
    <row r="784" s="25" customFormat="1" ht="12.75">
      <c r="J784" s="75"/>
    </row>
    <row r="785" s="25" customFormat="1" ht="12.75">
      <c r="J785" s="75"/>
    </row>
    <row r="786" s="25" customFormat="1" ht="12.75">
      <c r="J786" s="75"/>
    </row>
    <row r="787" s="25" customFormat="1" ht="12.75">
      <c r="J787" s="75"/>
    </row>
    <row r="788" s="25" customFormat="1" ht="12.75">
      <c r="J788" s="75"/>
    </row>
    <row r="789" s="25" customFormat="1" ht="12.75">
      <c r="J789" s="75"/>
    </row>
    <row r="790" s="25" customFormat="1" ht="12.75">
      <c r="J790" s="75"/>
    </row>
    <row r="791" s="25" customFormat="1" ht="12.75">
      <c r="J791" s="75"/>
    </row>
    <row r="792" s="25" customFormat="1" ht="12.75">
      <c r="J792" s="75"/>
    </row>
    <row r="793" s="25" customFormat="1" ht="12.75">
      <c r="J793" s="75"/>
    </row>
    <row r="794" s="25" customFormat="1" ht="12.75">
      <c r="J794" s="75"/>
    </row>
    <row r="795" s="25" customFormat="1" ht="12.75">
      <c r="J795" s="75"/>
    </row>
    <row r="796" s="25" customFormat="1" ht="12.75">
      <c r="J796" s="75"/>
    </row>
    <row r="797" s="25" customFormat="1" ht="12.75">
      <c r="J797" s="75"/>
    </row>
    <row r="798" s="25" customFormat="1" ht="12.75">
      <c r="J798" s="75"/>
    </row>
    <row r="799" s="25" customFormat="1" ht="12.75">
      <c r="J799" s="75"/>
    </row>
    <row r="800" s="25" customFormat="1" ht="12.75">
      <c r="J800" s="75"/>
    </row>
    <row r="801" s="25" customFormat="1" ht="12.75">
      <c r="J801" s="75"/>
    </row>
    <row r="802" s="25" customFormat="1" ht="12.75">
      <c r="J802" s="75"/>
    </row>
    <row r="803" s="25" customFormat="1" ht="12.75">
      <c r="J803" s="75"/>
    </row>
    <row r="804" s="25" customFormat="1" ht="12.75">
      <c r="J804" s="75"/>
    </row>
    <row r="805" s="25" customFormat="1" ht="12.75">
      <c r="J805" s="75"/>
    </row>
    <row r="806" s="25" customFormat="1" ht="12.75">
      <c r="J806" s="75"/>
    </row>
    <row r="807" s="25" customFormat="1" ht="12.75">
      <c r="J807" s="75"/>
    </row>
    <row r="808" s="25" customFormat="1" ht="12.75">
      <c r="J808" s="75"/>
    </row>
    <row r="809" s="25" customFormat="1" ht="12.75">
      <c r="J809" s="75"/>
    </row>
    <row r="810" s="25" customFormat="1" ht="12.75">
      <c r="J810" s="75"/>
    </row>
    <row r="811" s="25" customFormat="1" ht="12.75">
      <c r="J811" s="75"/>
    </row>
    <row r="812" s="25" customFormat="1" ht="12.75">
      <c r="J812" s="75"/>
    </row>
    <row r="813" s="25" customFormat="1" ht="12.75">
      <c r="J813" s="75"/>
    </row>
    <row r="814" s="25" customFormat="1" ht="12.75">
      <c r="J814" s="75"/>
    </row>
    <row r="815" s="25" customFormat="1" ht="12.75">
      <c r="J815" s="75"/>
    </row>
    <row r="816" s="25" customFormat="1" ht="12.75">
      <c r="J816" s="75"/>
    </row>
    <row r="817" s="25" customFormat="1" ht="12.75">
      <c r="J817" s="75"/>
    </row>
    <row r="818" s="25" customFormat="1" ht="12.75">
      <c r="J818" s="75"/>
    </row>
    <row r="819" s="25" customFormat="1" ht="12.75">
      <c r="J819" s="75"/>
    </row>
    <row r="820" s="25" customFormat="1" ht="12.75">
      <c r="J820" s="75"/>
    </row>
    <row r="821" s="25" customFormat="1" ht="12.75">
      <c r="J821" s="75"/>
    </row>
    <row r="822" s="25" customFormat="1" ht="12.75">
      <c r="J822" s="75"/>
    </row>
    <row r="823" s="25" customFormat="1" ht="12.75">
      <c r="J823" s="75"/>
    </row>
    <row r="824" s="25" customFormat="1" ht="12.75">
      <c r="J824" s="75"/>
    </row>
    <row r="825" s="25" customFormat="1" ht="12.75">
      <c r="J825" s="75"/>
    </row>
    <row r="826" s="25" customFormat="1" ht="12.75">
      <c r="J826" s="75"/>
    </row>
    <row r="827" s="25" customFormat="1" ht="12.75">
      <c r="J827" s="75"/>
    </row>
    <row r="828" s="25" customFormat="1" ht="12.75">
      <c r="J828" s="75"/>
    </row>
    <row r="829" s="25" customFormat="1" ht="12.75">
      <c r="J829" s="75"/>
    </row>
    <row r="830" s="25" customFormat="1" ht="12.75">
      <c r="J830" s="75"/>
    </row>
    <row r="831" s="25" customFormat="1" ht="12.75">
      <c r="J831" s="75"/>
    </row>
    <row r="832" s="25" customFormat="1" ht="12.75">
      <c r="J832" s="75"/>
    </row>
    <row r="833" s="25" customFormat="1" ht="12.75">
      <c r="J833" s="75"/>
    </row>
    <row r="834" s="25" customFormat="1" ht="12.75">
      <c r="J834" s="75"/>
    </row>
    <row r="835" s="25" customFormat="1" ht="12.75">
      <c r="J835" s="75"/>
    </row>
    <row r="836" s="25" customFormat="1" ht="12.75">
      <c r="J836" s="75"/>
    </row>
    <row r="837" s="25" customFormat="1" ht="12.75">
      <c r="J837" s="75"/>
    </row>
    <row r="838" s="25" customFormat="1" ht="12.75">
      <c r="J838" s="75"/>
    </row>
    <row r="839" s="25" customFormat="1" ht="12.75">
      <c r="J839" s="75"/>
    </row>
    <row r="840" s="25" customFormat="1" ht="12.75">
      <c r="J840" s="75"/>
    </row>
    <row r="841" s="25" customFormat="1" ht="12.75">
      <c r="J841" s="75"/>
    </row>
    <row r="842" s="25" customFormat="1" ht="12.75">
      <c r="J842" s="75"/>
    </row>
    <row r="843" s="25" customFormat="1" ht="12.75">
      <c r="J843" s="75"/>
    </row>
    <row r="844" s="25" customFormat="1" ht="12.75">
      <c r="J844" s="75"/>
    </row>
    <row r="845" s="25" customFormat="1" ht="12.75">
      <c r="J845" s="75"/>
    </row>
    <row r="846" s="25" customFormat="1" ht="12.75">
      <c r="J846" s="75"/>
    </row>
    <row r="847" s="25" customFormat="1" ht="12.75">
      <c r="J847" s="75"/>
    </row>
    <row r="848" s="25" customFormat="1" ht="12.75">
      <c r="J848" s="75"/>
    </row>
    <row r="849" s="25" customFormat="1" ht="12.75">
      <c r="J849" s="75"/>
    </row>
    <row r="850" s="25" customFormat="1" ht="12.75">
      <c r="J850" s="75"/>
    </row>
    <row r="851" s="25" customFormat="1" ht="12.75">
      <c r="J851" s="75"/>
    </row>
    <row r="852" s="25" customFormat="1" ht="12.75">
      <c r="J852" s="75"/>
    </row>
    <row r="853" s="25" customFormat="1" ht="12.75">
      <c r="J853" s="75"/>
    </row>
    <row r="854" s="25" customFormat="1" ht="12.75">
      <c r="J854" s="75"/>
    </row>
    <row r="855" s="25" customFormat="1" ht="12.75">
      <c r="J855" s="75"/>
    </row>
    <row r="856" s="25" customFormat="1" ht="12.75">
      <c r="J856" s="75"/>
    </row>
    <row r="857" s="25" customFormat="1" ht="12.75">
      <c r="J857" s="75"/>
    </row>
    <row r="858" s="25" customFormat="1" ht="12.75">
      <c r="J858" s="75"/>
    </row>
    <row r="859" s="25" customFormat="1" ht="12.75">
      <c r="J859" s="75"/>
    </row>
    <row r="860" s="25" customFormat="1" ht="12.75">
      <c r="J860" s="75"/>
    </row>
    <row r="861" s="25" customFormat="1" ht="12.75">
      <c r="J861" s="75"/>
    </row>
    <row r="862" s="25" customFormat="1" ht="12.75">
      <c r="J862" s="75"/>
    </row>
    <row r="863" s="25" customFormat="1" ht="12.75">
      <c r="J863" s="75"/>
    </row>
    <row r="864" s="25" customFormat="1" ht="12.75">
      <c r="J864" s="75"/>
    </row>
    <row r="865" s="25" customFormat="1" ht="12.75">
      <c r="J865" s="75"/>
    </row>
    <row r="866" s="25" customFormat="1" ht="12.75">
      <c r="J866" s="75"/>
    </row>
    <row r="867" s="25" customFormat="1" ht="12.75">
      <c r="J867" s="75"/>
    </row>
    <row r="868" s="25" customFormat="1" ht="12.75">
      <c r="J868" s="75"/>
    </row>
    <row r="869" s="25" customFormat="1" ht="12.75">
      <c r="J869" s="75"/>
    </row>
    <row r="870" s="25" customFormat="1" ht="12.75">
      <c r="J870" s="75"/>
    </row>
    <row r="871" s="25" customFormat="1" ht="12.75">
      <c r="J871" s="75"/>
    </row>
    <row r="872" s="25" customFormat="1" ht="12.75">
      <c r="J872" s="75"/>
    </row>
    <row r="873" s="25" customFormat="1" ht="12.75">
      <c r="J873" s="75"/>
    </row>
    <row r="874" s="25" customFormat="1" ht="12.75">
      <c r="J874" s="75"/>
    </row>
    <row r="875" s="25" customFormat="1" ht="12.75">
      <c r="J875" s="75"/>
    </row>
    <row r="876" s="25" customFormat="1" ht="12.75">
      <c r="J876" s="75"/>
    </row>
    <row r="877" s="25" customFormat="1" ht="12.75">
      <c r="J877" s="75"/>
    </row>
    <row r="878" s="25" customFormat="1" ht="12.75">
      <c r="J878" s="75"/>
    </row>
    <row r="879" s="25" customFormat="1" ht="12.75">
      <c r="J879" s="75"/>
    </row>
    <row r="880" s="25" customFormat="1" ht="12.75">
      <c r="J880" s="75"/>
    </row>
    <row r="881" s="25" customFormat="1" ht="12.75">
      <c r="J881" s="75"/>
    </row>
    <row r="882" s="25" customFormat="1" ht="12.75">
      <c r="J882" s="75"/>
    </row>
    <row r="883" s="25" customFormat="1" ht="12.75">
      <c r="J883" s="75"/>
    </row>
    <row r="884" s="25" customFormat="1" ht="12.75">
      <c r="J884" s="75"/>
    </row>
    <row r="885" s="25" customFormat="1" ht="12.75">
      <c r="J885" s="75"/>
    </row>
    <row r="886" s="25" customFormat="1" ht="12.75">
      <c r="J886" s="75"/>
    </row>
    <row r="887" s="25" customFormat="1" ht="12.75">
      <c r="J887" s="75"/>
    </row>
    <row r="888" s="25" customFormat="1" ht="12.75">
      <c r="J888" s="75"/>
    </row>
    <row r="889" s="25" customFormat="1" ht="12.75">
      <c r="J889" s="75"/>
    </row>
    <row r="890" s="25" customFormat="1" ht="12.75">
      <c r="J890" s="75"/>
    </row>
    <row r="891" s="25" customFormat="1" ht="12.75">
      <c r="J891" s="75"/>
    </row>
    <row r="892" s="25" customFormat="1" ht="12.75">
      <c r="J892" s="75"/>
    </row>
    <row r="893" s="25" customFormat="1" ht="12.75">
      <c r="J893" s="75"/>
    </row>
    <row r="894" s="25" customFormat="1" ht="12.75">
      <c r="J894" s="75"/>
    </row>
    <row r="895" s="25" customFormat="1" ht="12.75">
      <c r="J895" s="75"/>
    </row>
    <row r="896" s="25" customFormat="1" ht="12.75">
      <c r="J896" s="75"/>
    </row>
    <row r="897" s="25" customFormat="1" ht="12.75">
      <c r="J897" s="75"/>
    </row>
    <row r="898" s="25" customFormat="1" ht="12.75">
      <c r="J898" s="75"/>
    </row>
    <row r="899" s="25" customFormat="1" ht="12.75">
      <c r="J899" s="75"/>
    </row>
    <row r="900" s="25" customFormat="1" ht="12.75">
      <c r="J900" s="75"/>
    </row>
    <row r="901" s="25" customFormat="1" ht="12.75">
      <c r="J901" s="75"/>
    </row>
    <row r="902" s="25" customFormat="1" ht="12.75">
      <c r="J902" s="75"/>
    </row>
    <row r="903" s="25" customFormat="1" ht="12.75">
      <c r="J903" s="75"/>
    </row>
    <row r="904" s="25" customFormat="1" ht="12.75">
      <c r="J904" s="75"/>
    </row>
    <row r="905" s="25" customFormat="1" ht="12.75">
      <c r="J905" s="75"/>
    </row>
    <row r="906" s="25" customFormat="1" ht="12.75">
      <c r="J906" s="75"/>
    </row>
    <row r="907" s="25" customFormat="1" ht="12.75">
      <c r="J907" s="75"/>
    </row>
    <row r="908" s="25" customFormat="1" ht="12.75">
      <c r="J908" s="75"/>
    </row>
    <row r="909" s="25" customFormat="1" ht="12.75">
      <c r="J909" s="75"/>
    </row>
    <row r="910" s="25" customFormat="1" ht="12.75">
      <c r="J910" s="75"/>
    </row>
    <row r="911" s="25" customFormat="1" ht="12.75">
      <c r="J911" s="75"/>
    </row>
    <row r="912" s="25" customFormat="1" ht="12.75">
      <c r="J912" s="75"/>
    </row>
    <row r="913" s="25" customFormat="1" ht="12.75">
      <c r="J913" s="75"/>
    </row>
    <row r="914" s="25" customFormat="1" ht="12.75">
      <c r="J914" s="75"/>
    </row>
    <row r="915" s="25" customFormat="1" ht="12.75">
      <c r="J915" s="75"/>
    </row>
    <row r="916" s="25" customFormat="1" ht="12.75">
      <c r="J916" s="75"/>
    </row>
    <row r="917" s="25" customFormat="1" ht="12.75">
      <c r="J917" s="75"/>
    </row>
    <row r="918" s="25" customFormat="1" ht="12.75">
      <c r="J918" s="75"/>
    </row>
    <row r="919" s="25" customFormat="1" ht="12.75">
      <c r="J919" s="75"/>
    </row>
    <row r="920" s="25" customFormat="1" ht="12.75">
      <c r="J920" s="75"/>
    </row>
    <row r="921" s="25" customFormat="1" ht="12.75">
      <c r="J921" s="75"/>
    </row>
    <row r="922" s="25" customFormat="1" ht="12.75">
      <c r="J922" s="75"/>
    </row>
    <row r="923" s="25" customFormat="1" ht="12.75">
      <c r="J923" s="75"/>
    </row>
    <row r="924" s="25" customFormat="1" ht="12.75">
      <c r="J924" s="75"/>
    </row>
    <row r="925" s="25" customFormat="1" ht="12.75">
      <c r="J925" s="75"/>
    </row>
    <row r="926" s="25" customFormat="1" ht="12.75">
      <c r="J926" s="75"/>
    </row>
    <row r="927" s="25" customFormat="1" ht="12.75">
      <c r="J927" s="75"/>
    </row>
    <row r="928" s="25" customFormat="1" ht="12.75">
      <c r="J928" s="75"/>
    </row>
    <row r="929" s="25" customFormat="1" ht="12.75">
      <c r="J929" s="75"/>
    </row>
    <row r="930" s="25" customFormat="1" ht="12.75">
      <c r="J930" s="75"/>
    </row>
    <row r="931" s="25" customFormat="1" ht="12.75">
      <c r="J931" s="75"/>
    </row>
    <row r="932" s="25" customFormat="1" ht="12.75">
      <c r="J932" s="75"/>
    </row>
    <row r="933" s="25" customFormat="1" ht="12.75">
      <c r="J933" s="75"/>
    </row>
    <row r="934" s="25" customFormat="1" ht="12.75">
      <c r="J934" s="75"/>
    </row>
    <row r="935" s="25" customFormat="1" ht="12.75">
      <c r="J935" s="75"/>
    </row>
    <row r="936" s="25" customFormat="1" ht="12.75">
      <c r="J936" s="75"/>
    </row>
    <row r="937" s="25" customFormat="1" ht="12.75">
      <c r="J937" s="75"/>
    </row>
    <row r="938" s="25" customFormat="1" ht="12.75">
      <c r="J938" s="75"/>
    </row>
    <row r="939" s="25" customFormat="1" ht="12.75">
      <c r="J939" s="75"/>
    </row>
    <row r="940" s="25" customFormat="1" ht="12.75">
      <c r="J940" s="75"/>
    </row>
    <row r="941" s="25" customFormat="1" ht="12.75">
      <c r="J941" s="75"/>
    </row>
    <row r="942" s="25" customFormat="1" ht="12.75">
      <c r="J942" s="75"/>
    </row>
    <row r="943" s="25" customFormat="1" ht="12.75">
      <c r="J943" s="75"/>
    </row>
    <row r="944" s="25" customFormat="1" ht="12.75">
      <c r="J944" s="75"/>
    </row>
    <row r="945" s="25" customFormat="1" ht="12.75">
      <c r="J945" s="75"/>
    </row>
    <row r="946" s="25" customFormat="1" ht="12.75">
      <c r="J946" s="75"/>
    </row>
    <row r="947" s="25" customFormat="1" ht="12.75">
      <c r="J947" s="75"/>
    </row>
    <row r="948" s="25" customFormat="1" ht="12.75">
      <c r="J948" s="75"/>
    </row>
    <row r="949" s="25" customFormat="1" ht="12.75">
      <c r="J949" s="75"/>
    </row>
    <row r="950" s="25" customFormat="1" ht="12.75">
      <c r="J950" s="75"/>
    </row>
    <row r="951" s="25" customFormat="1" ht="12.75">
      <c r="J951" s="75"/>
    </row>
    <row r="952" s="25" customFormat="1" ht="12.75">
      <c r="J952" s="75"/>
    </row>
    <row r="953" s="25" customFormat="1" ht="12.75">
      <c r="J953" s="75"/>
    </row>
    <row r="954" s="25" customFormat="1" ht="12.75">
      <c r="J954" s="75"/>
    </row>
    <row r="955" s="25" customFormat="1" ht="12.75">
      <c r="J955" s="75"/>
    </row>
    <row r="956" s="25" customFormat="1" ht="12.75">
      <c r="J956" s="75"/>
    </row>
    <row r="957" s="25" customFormat="1" ht="12.75">
      <c r="J957" s="75"/>
    </row>
    <row r="958" s="25" customFormat="1" ht="12.75">
      <c r="J958" s="75"/>
    </row>
    <row r="959" s="25" customFormat="1" ht="12.75">
      <c r="J959" s="75"/>
    </row>
    <row r="960" s="25" customFormat="1" ht="12.75">
      <c r="J960" s="75"/>
    </row>
    <row r="961" s="25" customFormat="1" ht="12.75">
      <c r="J961" s="75"/>
    </row>
    <row r="962" s="25" customFormat="1" ht="12.75">
      <c r="J962" s="75"/>
    </row>
    <row r="963" s="25" customFormat="1" ht="12.75">
      <c r="J963" s="75"/>
    </row>
    <row r="964" s="25" customFormat="1" ht="12.75">
      <c r="J964" s="75"/>
    </row>
    <row r="965" s="25" customFormat="1" ht="12.75">
      <c r="J965" s="75"/>
    </row>
    <row r="966" s="25" customFormat="1" ht="12.75">
      <c r="J966" s="75"/>
    </row>
    <row r="967" s="25" customFormat="1" ht="12.75">
      <c r="J967" s="75"/>
    </row>
    <row r="968" s="25" customFormat="1" ht="12.75">
      <c r="J968" s="75"/>
    </row>
    <row r="969" s="25" customFormat="1" ht="12.75">
      <c r="J969" s="75"/>
    </row>
    <row r="970" s="25" customFormat="1" ht="12.75">
      <c r="J970" s="75"/>
    </row>
    <row r="971" s="25" customFormat="1" ht="12.75">
      <c r="J971" s="75"/>
    </row>
    <row r="972" s="25" customFormat="1" ht="12.75">
      <c r="J972" s="75"/>
    </row>
    <row r="973" s="25" customFormat="1" ht="12.75">
      <c r="J973" s="75"/>
    </row>
    <row r="974" s="25" customFormat="1" ht="12.75">
      <c r="J974" s="75"/>
    </row>
    <row r="975" s="25" customFormat="1" ht="12.75">
      <c r="J975" s="75"/>
    </row>
    <row r="976" s="25" customFormat="1" ht="12.75">
      <c r="J976" s="75"/>
    </row>
    <row r="977" s="25" customFormat="1" ht="12.75">
      <c r="J977" s="75"/>
    </row>
    <row r="978" s="25" customFormat="1" ht="12.75">
      <c r="J978" s="75"/>
    </row>
    <row r="979" s="25" customFormat="1" ht="12.75">
      <c r="J979" s="75"/>
    </row>
    <row r="980" s="25" customFormat="1" ht="12.75">
      <c r="J980" s="75"/>
    </row>
    <row r="981" s="25" customFormat="1" ht="12.75">
      <c r="J981" s="75"/>
    </row>
    <row r="982" s="25" customFormat="1" ht="12.75">
      <c r="J982" s="75"/>
    </row>
    <row r="983" s="25" customFormat="1" ht="12.75">
      <c r="J983" s="75"/>
    </row>
    <row r="984" s="25" customFormat="1" ht="12.75">
      <c r="J984" s="75"/>
    </row>
    <row r="985" s="25" customFormat="1" ht="12.75">
      <c r="J985" s="75"/>
    </row>
    <row r="986" s="25" customFormat="1" ht="12.75">
      <c r="J986" s="75"/>
    </row>
    <row r="987" s="25" customFormat="1" ht="12.75">
      <c r="J987" s="75"/>
    </row>
    <row r="988" s="25" customFormat="1" ht="12.75">
      <c r="J988" s="75"/>
    </row>
    <row r="989" s="25" customFormat="1" ht="12.75">
      <c r="J989" s="75"/>
    </row>
    <row r="990" s="25" customFormat="1" ht="12.75">
      <c r="J990" s="75"/>
    </row>
    <row r="991" s="25" customFormat="1" ht="12.75">
      <c r="J991" s="75"/>
    </row>
    <row r="992" s="25" customFormat="1" ht="12.75">
      <c r="J992" s="75"/>
    </row>
    <row r="993" s="25" customFormat="1" ht="12.75">
      <c r="J993" s="75"/>
    </row>
    <row r="994" s="25" customFormat="1" ht="12.75">
      <c r="J994" s="75"/>
    </row>
    <row r="995" s="25" customFormat="1" ht="12.75">
      <c r="J995" s="75"/>
    </row>
    <row r="996" s="25" customFormat="1" ht="12.75">
      <c r="J996" s="75"/>
    </row>
    <row r="997" s="25" customFormat="1" ht="12.75">
      <c r="J997" s="75"/>
    </row>
    <row r="998" s="25" customFormat="1" ht="12.75">
      <c r="J998" s="75"/>
    </row>
    <row r="999" s="25" customFormat="1" ht="12.75">
      <c r="J999" s="75"/>
    </row>
    <row r="1000" s="25" customFormat="1" ht="12.75">
      <c r="J1000" s="75"/>
    </row>
    <row r="1001" s="25" customFormat="1" ht="12.75">
      <c r="J1001" s="75"/>
    </row>
    <row r="1002" s="25" customFormat="1" ht="12.75">
      <c r="J1002" s="75"/>
    </row>
    <row r="1003" s="25" customFormat="1" ht="12.75">
      <c r="J1003" s="75"/>
    </row>
    <row r="1004" s="25" customFormat="1" ht="12.75">
      <c r="J1004" s="75"/>
    </row>
    <row r="1005" s="25" customFormat="1" ht="12.75">
      <c r="J1005" s="75"/>
    </row>
    <row r="1006" s="25" customFormat="1" ht="12.75">
      <c r="J1006" s="75"/>
    </row>
    <row r="1007" s="25" customFormat="1" ht="12.75">
      <c r="J1007" s="75"/>
    </row>
    <row r="1008" s="25" customFormat="1" ht="12.75">
      <c r="J1008" s="75"/>
    </row>
    <row r="1009" s="25" customFormat="1" ht="12.75">
      <c r="J1009" s="75"/>
    </row>
    <row r="1010" s="25" customFormat="1" ht="12.75">
      <c r="J1010" s="75"/>
    </row>
    <row r="1011" s="25" customFormat="1" ht="12.75">
      <c r="J1011" s="75"/>
    </row>
    <row r="1012" s="25" customFormat="1" ht="12.75">
      <c r="J1012" s="75"/>
    </row>
    <row r="1013" s="25" customFormat="1" ht="12.75">
      <c r="J1013" s="75"/>
    </row>
    <row r="1014" s="25" customFormat="1" ht="12.75">
      <c r="J1014" s="75"/>
    </row>
    <row r="1015" s="25" customFormat="1" ht="12.75">
      <c r="J1015" s="75"/>
    </row>
    <row r="1016" s="25" customFormat="1" ht="12.75">
      <c r="J1016" s="75"/>
    </row>
    <row r="1017" s="25" customFormat="1" ht="12.75">
      <c r="J1017" s="75"/>
    </row>
    <row r="1018" s="25" customFormat="1" ht="12.75">
      <c r="J1018" s="75"/>
    </row>
    <row r="1019" s="25" customFormat="1" ht="12.75">
      <c r="J1019" s="75"/>
    </row>
    <row r="1020" s="25" customFormat="1" ht="12.75">
      <c r="J1020" s="75"/>
    </row>
    <row r="1021" s="25" customFormat="1" ht="12.75">
      <c r="J1021" s="75"/>
    </row>
    <row r="1022" s="25" customFormat="1" ht="12.75">
      <c r="J1022" s="75"/>
    </row>
    <row r="1023" s="25" customFormat="1" ht="12.75">
      <c r="J1023" s="75"/>
    </row>
    <row r="1024" s="25" customFormat="1" ht="12.75">
      <c r="J1024" s="75"/>
    </row>
    <row r="1025" s="25" customFormat="1" ht="12.75">
      <c r="J1025" s="75"/>
    </row>
    <row r="1026" s="25" customFormat="1" ht="12.75">
      <c r="J1026" s="75"/>
    </row>
    <row r="1027" s="25" customFormat="1" ht="12.75">
      <c r="J1027" s="75"/>
    </row>
    <row r="1028" s="25" customFormat="1" ht="12.75">
      <c r="J1028" s="75"/>
    </row>
    <row r="1029" s="25" customFormat="1" ht="12.75">
      <c r="J1029" s="75"/>
    </row>
    <row r="1030" s="25" customFormat="1" ht="12.75">
      <c r="J1030" s="75"/>
    </row>
    <row r="1031" s="25" customFormat="1" ht="12.75">
      <c r="J1031" s="75"/>
    </row>
    <row r="1032" s="25" customFormat="1" ht="12.75">
      <c r="J1032" s="75"/>
    </row>
    <row r="1033" s="25" customFormat="1" ht="12.75">
      <c r="J1033" s="75"/>
    </row>
    <row r="1034" s="25" customFormat="1" ht="12.75">
      <c r="J1034" s="75"/>
    </row>
    <row r="1035" s="25" customFormat="1" ht="12.75">
      <c r="J1035" s="75"/>
    </row>
    <row r="1036" s="25" customFormat="1" ht="12.75">
      <c r="J1036" s="75"/>
    </row>
    <row r="1037" s="25" customFormat="1" ht="12.75">
      <c r="J1037" s="75"/>
    </row>
    <row r="1038" s="25" customFormat="1" ht="12.75">
      <c r="J1038" s="75"/>
    </row>
    <row r="1039" s="25" customFormat="1" ht="12.75">
      <c r="J1039" s="75"/>
    </row>
    <row r="1040" s="25" customFormat="1" ht="12.75">
      <c r="J1040" s="75"/>
    </row>
    <row r="1041" s="25" customFormat="1" ht="12.75">
      <c r="J1041" s="75"/>
    </row>
    <row r="1042" s="25" customFormat="1" ht="12.75">
      <c r="J1042" s="75"/>
    </row>
    <row r="1043" s="25" customFormat="1" ht="12.75">
      <c r="J1043" s="75"/>
    </row>
    <row r="1044" s="25" customFormat="1" ht="12.75">
      <c r="J1044" s="75"/>
    </row>
    <row r="1045" s="25" customFormat="1" ht="12.75">
      <c r="J1045" s="75"/>
    </row>
    <row r="1046" s="25" customFormat="1" ht="12.75">
      <c r="J1046" s="75"/>
    </row>
    <row r="1047" s="25" customFormat="1" ht="12.75">
      <c r="J1047" s="75"/>
    </row>
    <row r="1048" s="25" customFormat="1" ht="12.75">
      <c r="J1048" s="75"/>
    </row>
    <row r="1049" s="25" customFormat="1" ht="12.75">
      <c r="J1049" s="75"/>
    </row>
    <row r="1050" s="25" customFormat="1" ht="12.75">
      <c r="J1050" s="75"/>
    </row>
    <row r="1051" s="25" customFormat="1" ht="12.75">
      <c r="J1051" s="75"/>
    </row>
    <row r="1052" s="25" customFormat="1" ht="12.75">
      <c r="J1052" s="75"/>
    </row>
    <row r="1053" s="25" customFormat="1" ht="12.75">
      <c r="J1053" s="75"/>
    </row>
    <row r="1054" s="25" customFormat="1" ht="12.75">
      <c r="J1054" s="75"/>
    </row>
    <row r="1055" s="25" customFormat="1" ht="12.75">
      <c r="J1055" s="75"/>
    </row>
    <row r="1056" s="25" customFormat="1" ht="12.75">
      <c r="J1056" s="75"/>
    </row>
    <row r="1057" s="25" customFormat="1" ht="12.75">
      <c r="J1057" s="75"/>
    </row>
    <row r="1058" s="25" customFormat="1" ht="12.75">
      <c r="J1058" s="75"/>
    </row>
    <row r="1059" s="25" customFormat="1" ht="12.75">
      <c r="J1059" s="75"/>
    </row>
    <row r="1060" s="25" customFormat="1" ht="12.75">
      <c r="J1060" s="75"/>
    </row>
    <row r="1061" s="25" customFormat="1" ht="12.75">
      <c r="J1061" s="75"/>
    </row>
    <row r="1062" s="25" customFormat="1" ht="12.75">
      <c r="J1062" s="75"/>
    </row>
    <row r="1063" s="25" customFormat="1" ht="12.75">
      <c r="J1063" s="75"/>
    </row>
    <row r="1064" s="25" customFormat="1" ht="12.75">
      <c r="J1064" s="75"/>
    </row>
    <row r="1065" s="25" customFormat="1" ht="12.75">
      <c r="J1065" s="75"/>
    </row>
    <row r="1066" s="25" customFormat="1" ht="12.75">
      <c r="J1066" s="75"/>
    </row>
    <row r="1067" s="25" customFormat="1" ht="12.75">
      <c r="J1067" s="75"/>
    </row>
    <row r="1068" s="25" customFormat="1" ht="12.75">
      <c r="J1068" s="75"/>
    </row>
    <row r="1069" s="25" customFormat="1" ht="12.75">
      <c r="J1069" s="75"/>
    </row>
    <row r="1070" s="25" customFormat="1" ht="12.75">
      <c r="J1070" s="75"/>
    </row>
    <row r="1071" s="25" customFormat="1" ht="12.75">
      <c r="J1071" s="75"/>
    </row>
    <row r="1072" s="25" customFormat="1" ht="12.75">
      <c r="J1072" s="75"/>
    </row>
    <row r="1073" s="25" customFormat="1" ht="12.75">
      <c r="J1073" s="75"/>
    </row>
    <row r="1074" s="25" customFormat="1" ht="12.75">
      <c r="J1074" s="75"/>
    </row>
    <row r="1075" s="25" customFormat="1" ht="12.75">
      <c r="J1075" s="75"/>
    </row>
    <row r="1076" s="25" customFormat="1" ht="12.75">
      <c r="J1076" s="75"/>
    </row>
    <row r="1077" s="25" customFormat="1" ht="12.75">
      <c r="J1077" s="75"/>
    </row>
    <row r="1078" s="25" customFormat="1" ht="12.75">
      <c r="J1078" s="75"/>
    </row>
    <row r="1079" s="25" customFormat="1" ht="12.75">
      <c r="J1079" s="75"/>
    </row>
    <row r="1080" s="25" customFormat="1" ht="12.75">
      <c r="J1080" s="75"/>
    </row>
    <row r="1081" s="25" customFormat="1" ht="12.75">
      <c r="J1081" s="75"/>
    </row>
    <row r="1082" s="25" customFormat="1" ht="12.75">
      <c r="J1082" s="75"/>
    </row>
    <row r="1083" s="25" customFormat="1" ht="12.75">
      <c r="J1083" s="75"/>
    </row>
    <row r="1084" s="25" customFormat="1" ht="12.75">
      <c r="J1084" s="75"/>
    </row>
    <row r="1085" s="25" customFormat="1" ht="12.75">
      <c r="J1085" s="75"/>
    </row>
    <row r="1086" s="25" customFormat="1" ht="12.75">
      <c r="J1086" s="75"/>
    </row>
    <row r="1087" s="25" customFormat="1" ht="12.75">
      <c r="J1087" s="75"/>
    </row>
    <row r="1088" s="25" customFormat="1" ht="12.75">
      <c r="J1088" s="75"/>
    </row>
    <row r="1089" s="25" customFormat="1" ht="12.75">
      <c r="J1089" s="75"/>
    </row>
    <row r="1090" s="25" customFormat="1" ht="12.75">
      <c r="J1090" s="75"/>
    </row>
    <row r="1091" s="25" customFormat="1" ht="12.75">
      <c r="J1091" s="75"/>
    </row>
    <row r="1092" s="25" customFormat="1" ht="12.75">
      <c r="J1092" s="75"/>
    </row>
    <row r="1093" s="25" customFormat="1" ht="12.75">
      <c r="J1093" s="75"/>
    </row>
    <row r="1094" s="25" customFormat="1" ht="12.75">
      <c r="J1094" s="75"/>
    </row>
    <row r="1095" s="25" customFormat="1" ht="12.75">
      <c r="J1095" s="75"/>
    </row>
    <row r="1096" s="25" customFormat="1" ht="12.75">
      <c r="J1096" s="75"/>
    </row>
    <row r="1097" s="25" customFormat="1" ht="12.75">
      <c r="J1097" s="75"/>
    </row>
    <row r="1098" s="25" customFormat="1" ht="12.75">
      <c r="J1098" s="75"/>
    </row>
    <row r="1099" s="25" customFormat="1" ht="12.75">
      <c r="J1099" s="75"/>
    </row>
    <row r="1100" s="25" customFormat="1" ht="12.75">
      <c r="J1100" s="75"/>
    </row>
    <row r="1101" s="25" customFormat="1" ht="12.75">
      <c r="J1101" s="75"/>
    </row>
    <row r="1102" s="25" customFormat="1" ht="12.75">
      <c r="J1102" s="75"/>
    </row>
    <row r="1103" s="25" customFormat="1" ht="12.75">
      <c r="J1103" s="75"/>
    </row>
    <row r="1104" s="25" customFormat="1" ht="12.75">
      <c r="J1104" s="75"/>
    </row>
    <row r="1105" s="25" customFormat="1" ht="12.75">
      <c r="J1105" s="75"/>
    </row>
    <row r="1106" s="25" customFormat="1" ht="12.75">
      <c r="J1106" s="75"/>
    </row>
    <row r="1107" s="25" customFormat="1" ht="12.75">
      <c r="J1107" s="75"/>
    </row>
    <row r="1108" s="25" customFormat="1" ht="12.75">
      <c r="J1108" s="75"/>
    </row>
    <row r="1109" s="25" customFormat="1" ht="12.75">
      <c r="J1109" s="75"/>
    </row>
    <row r="1110" s="25" customFormat="1" ht="12.75">
      <c r="J1110" s="75"/>
    </row>
    <row r="1111" s="25" customFormat="1" ht="12.75">
      <c r="J1111" s="75"/>
    </row>
    <row r="1112" s="25" customFormat="1" ht="12.75">
      <c r="J1112" s="75"/>
    </row>
    <row r="1113" s="25" customFormat="1" ht="12.75">
      <c r="J1113" s="75"/>
    </row>
    <row r="1114" s="25" customFormat="1" ht="12.75">
      <c r="J1114" s="75"/>
    </row>
    <row r="1115" s="25" customFormat="1" ht="12.75">
      <c r="J1115" s="75"/>
    </row>
    <row r="1116" s="25" customFormat="1" ht="12.75">
      <c r="J1116" s="75"/>
    </row>
    <row r="1117" s="25" customFormat="1" ht="12.75">
      <c r="J1117" s="75"/>
    </row>
    <row r="1118" s="25" customFormat="1" ht="12.75">
      <c r="J1118" s="75"/>
    </row>
    <row r="1119" s="25" customFormat="1" ht="12.75">
      <c r="J1119" s="75"/>
    </row>
    <row r="1120" s="25" customFormat="1" ht="12.75">
      <c r="J1120" s="75"/>
    </row>
    <row r="1121" s="25" customFormat="1" ht="12.75">
      <c r="J1121" s="75"/>
    </row>
    <row r="1122" s="25" customFormat="1" ht="12.75">
      <c r="J1122" s="75"/>
    </row>
    <row r="1123" s="25" customFormat="1" ht="12.75">
      <c r="J1123" s="75"/>
    </row>
    <row r="1124" s="25" customFormat="1" ht="12.75">
      <c r="J1124" s="75"/>
    </row>
    <row r="1125" s="25" customFormat="1" ht="12.75">
      <c r="J1125" s="75"/>
    </row>
    <row r="1126" s="25" customFormat="1" ht="12.75">
      <c r="J1126" s="75"/>
    </row>
    <row r="1127" s="25" customFormat="1" ht="12.75">
      <c r="J1127" s="75"/>
    </row>
    <row r="1128" s="25" customFormat="1" ht="12.75">
      <c r="J1128" s="75"/>
    </row>
    <row r="1129" s="25" customFormat="1" ht="12.75">
      <c r="J1129" s="75"/>
    </row>
    <row r="1130" s="25" customFormat="1" ht="12.75">
      <c r="J1130" s="75"/>
    </row>
    <row r="1131" s="25" customFormat="1" ht="12.75">
      <c r="J1131" s="75"/>
    </row>
    <row r="1132" s="25" customFormat="1" ht="12.75">
      <c r="J1132" s="75"/>
    </row>
    <row r="1133" s="25" customFormat="1" ht="12.75">
      <c r="J1133" s="75"/>
    </row>
    <row r="1134" s="25" customFormat="1" ht="12.75">
      <c r="J1134" s="75"/>
    </row>
    <row r="1135" s="25" customFormat="1" ht="12.75">
      <c r="J1135" s="75"/>
    </row>
    <row r="1136" s="25" customFormat="1" ht="12.75">
      <c r="J1136" s="75"/>
    </row>
    <row r="1137" s="25" customFormat="1" ht="12.75">
      <c r="J1137" s="75"/>
    </row>
    <row r="1138" s="25" customFormat="1" ht="12.75">
      <c r="J1138" s="75"/>
    </row>
    <row r="1139" s="25" customFormat="1" ht="12.75">
      <c r="J1139" s="75"/>
    </row>
    <row r="1140" s="25" customFormat="1" ht="12.75">
      <c r="J1140" s="75"/>
    </row>
    <row r="1141" s="25" customFormat="1" ht="12.75">
      <c r="J1141" s="75"/>
    </row>
    <row r="1142" s="25" customFormat="1" ht="12.75">
      <c r="J1142" s="75"/>
    </row>
    <row r="1143" s="25" customFormat="1" ht="12.75">
      <c r="J1143" s="75"/>
    </row>
    <row r="1144" s="25" customFormat="1" ht="12.75">
      <c r="J1144" s="75"/>
    </row>
    <row r="1145" s="25" customFormat="1" ht="12.75">
      <c r="J1145" s="75"/>
    </row>
    <row r="1146" s="25" customFormat="1" ht="12.75">
      <c r="J1146" s="75"/>
    </row>
    <row r="1147" s="25" customFormat="1" ht="12.75">
      <c r="J1147" s="75"/>
    </row>
    <row r="1148" s="25" customFormat="1" ht="12.75">
      <c r="J1148" s="75"/>
    </row>
    <row r="1149" s="25" customFormat="1" ht="12.75">
      <c r="J1149" s="75"/>
    </row>
    <row r="1150" s="25" customFormat="1" ht="12.75">
      <c r="J1150" s="75"/>
    </row>
    <row r="1151" s="25" customFormat="1" ht="12.75">
      <c r="J1151" s="75"/>
    </row>
    <row r="1152" s="25" customFormat="1" ht="12.75">
      <c r="J1152" s="75"/>
    </row>
    <row r="1153" s="25" customFormat="1" ht="12.75">
      <c r="J1153" s="75"/>
    </row>
    <row r="1154" s="25" customFormat="1" ht="12.75">
      <c r="J1154" s="75"/>
    </row>
    <row r="1155" s="25" customFormat="1" ht="12.75">
      <c r="J1155" s="75"/>
    </row>
    <row r="1156" s="25" customFormat="1" ht="12.75">
      <c r="J1156" s="75"/>
    </row>
    <row r="1157" s="25" customFormat="1" ht="12.75">
      <c r="J1157" s="75"/>
    </row>
    <row r="1158" s="25" customFormat="1" ht="12.75">
      <c r="J1158" s="75"/>
    </row>
    <row r="1159" s="25" customFormat="1" ht="12.75">
      <c r="J1159" s="75"/>
    </row>
    <row r="1160" s="25" customFormat="1" ht="12.75">
      <c r="J1160" s="75"/>
    </row>
    <row r="1161" s="25" customFormat="1" ht="12.75">
      <c r="J1161" s="75"/>
    </row>
    <row r="1162" s="25" customFormat="1" ht="12.75">
      <c r="J1162" s="75"/>
    </row>
    <row r="1163" s="25" customFormat="1" ht="12.75">
      <c r="J1163" s="75"/>
    </row>
    <row r="1164" s="25" customFormat="1" ht="12.75">
      <c r="J1164" s="75"/>
    </row>
    <row r="1165" s="25" customFormat="1" ht="12.75">
      <c r="J1165" s="75"/>
    </row>
    <row r="1166" s="25" customFormat="1" ht="12.75">
      <c r="J1166" s="75"/>
    </row>
    <row r="1167" s="25" customFormat="1" ht="12.75">
      <c r="J1167" s="75"/>
    </row>
    <row r="1168" s="25" customFormat="1" ht="12.75">
      <c r="J1168" s="75"/>
    </row>
    <row r="1169" s="25" customFormat="1" ht="12.75">
      <c r="J1169" s="75"/>
    </row>
    <row r="1170" s="25" customFormat="1" ht="12.75">
      <c r="J1170" s="75"/>
    </row>
    <row r="1171" s="25" customFormat="1" ht="12.75">
      <c r="J1171" s="75"/>
    </row>
    <row r="1172" s="25" customFormat="1" ht="12.75">
      <c r="J1172" s="75"/>
    </row>
    <row r="1173" s="25" customFormat="1" ht="12.75">
      <c r="J1173" s="75"/>
    </row>
    <row r="1174" s="25" customFormat="1" ht="12.75">
      <c r="J1174" s="75"/>
    </row>
    <row r="1175" s="25" customFormat="1" ht="12.75">
      <c r="J1175" s="75"/>
    </row>
    <row r="1176" s="25" customFormat="1" ht="12.75">
      <c r="J1176" s="75"/>
    </row>
    <row r="1177" s="25" customFormat="1" ht="12.75">
      <c r="J1177" s="75"/>
    </row>
    <row r="1178" s="25" customFormat="1" ht="12.75">
      <c r="J1178" s="75"/>
    </row>
    <row r="1179" s="25" customFormat="1" ht="12.75">
      <c r="J1179" s="75"/>
    </row>
    <row r="1180" s="25" customFormat="1" ht="12.75">
      <c r="J1180" s="75"/>
    </row>
    <row r="1181" s="25" customFormat="1" ht="12.75">
      <c r="J1181" s="75"/>
    </row>
    <row r="1182" s="25" customFormat="1" ht="12.75">
      <c r="J1182" s="75"/>
    </row>
    <row r="1183" s="25" customFormat="1" ht="12.75">
      <c r="J1183" s="75"/>
    </row>
    <row r="1184" s="25" customFormat="1" ht="12.75">
      <c r="J1184" s="75"/>
    </row>
    <row r="1185" s="25" customFormat="1" ht="12.75">
      <c r="J1185" s="75"/>
    </row>
    <row r="1186" s="25" customFormat="1" ht="12.75">
      <c r="J1186" s="75"/>
    </row>
    <row r="1187" s="25" customFormat="1" ht="12.75">
      <c r="J1187" s="75"/>
    </row>
    <row r="1188" s="25" customFormat="1" ht="12.75">
      <c r="J1188" s="75"/>
    </row>
    <row r="1189" s="25" customFormat="1" ht="12.75">
      <c r="J1189" s="75"/>
    </row>
    <row r="1190" s="25" customFormat="1" ht="12.75">
      <c r="J1190" s="75"/>
    </row>
    <row r="1191" s="25" customFormat="1" ht="12.75">
      <c r="J1191" s="75"/>
    </row>
    <row r="1192" s="25" customFormat="1" ht="12.75">
      <c r="J1192" s="75"/>
    </row>
    <row r="1193" s="25" customFormat="1" ht="12.75">
      <c r="J1193" s="75"/>
    </row>
    <row r="1194" s="25" customFormat="1" ht="12.75">
      <c r="J1194" s="75"/>
    </row>
    <row r="1195" s="25" customFormat="1" ht="12.75">
      <c r="J1195" s="75"/>
    </row>
    <row r="1196" s="25" customFormat="1" ht="12.75">
      <c r="J1196" s="75"/>
    </row>
    <row r="1197" s="25" customFormat="1" ht="12.75">
      <c r="J1197" s="75"/>
    </row>
    <row r="1198" s="25" customFormat="1" ht="12.75">
      <c r="J1198" s="75"/>
    </row>
    <row r="1199" s="25" customFormat="1" ht="12.75">
      <c r="J1199" s="75"/>
    </row>
    <row r="1200" s="25" customFormat="1" ht="12.75">
      <c r="J1200" s="75"/>
    </row>
    <row r="1201" s="25" customFormat="1" ht="12.75">
      <c r="J1201" s="75"/>
    </row>
    <row r="1202" s="25" customFormat="1" ht="12.75">
      <c r="J1202" s="75"/>
    </row>
    <row r="1203" s="25" customFormat="1" ht="12.75">
      <c r="J1203" s="75"/>
    </row>
    <row r="1204" s="25" customFormat="1" ht="12.75">
      <c r="J1204" s="75"/>
    </row>
    <row r="1205" s="25" customFormat="1" ht="12.75">
      <c r="J1205" s="75"/>
    </row>
    <row r="1206" s="25" customFormat="1" ht="12.75">
      <c r="J1206" s="75"/>
    </row>
    <row r="1207" s="25" customFormat="1" ht="12.75">
      <c r="J1207" s="75"/>
    </row>
    <row r="1208" s="25" customFormat="1" ht="12.75">
      <c r="J1208" s="75"/>
    </row>
    <row r="1209" s="25" customFormat="1" ht="12.75">
      <c r="J1209" s="75"/>
    </row>
    <row r="1210" s="25" customFormat="1" ht="12.75">
      <c r="J1210" s="75"/>
    </row>
    <row r="1211" s="25" customFormat="1" ht="12.75">
      <c r="J1211" s="75"/>
    </row>
    <row r="1212" s="25" customFormat="1" ht="12.75">
      <c r="J1212" s="75"/>
    </row>
    <row r="1213" s="25" customFormat="1" ht="12.75">
      <c r="J1213" s="75"/>
    </row>
    <row r="1214" s="25" customFormat="1" ht="12.75">
      <c r="J1214" s="75"/>
    </row>
    <row r="1215" s="25" customFormat="1" ht="12.75">
      <c r="J1215" s="75"/>
    </row>
    <row r="1216" s="25" customFormat="1" ht="12.75">
      <c r="J1216" s="75"/>
    </row>
    <row r="1217" s="25" customFormat="1" ht="12.75">
      <c r="J1217" s="75"/>
    </row>
    <row r="1218" s="25" customFormat="1" ht="12.75">
      <c r="J1218" s="75"/>
    </row>
    <row r="1219" s="25" customFormat="1" ht="12.75">
      <c r="J1219" s="75"/>
    </row>
    <row r="1220" s="25" customFormat="1" ht="12.75">
      <c r="J1220" s="75"/>
    </row>
    <row r="1221" s="25" customFormat="1" ht="12.75">
      <c r="J1221" s="75"/>
    </row>
    <row r="1222" s="25" customFormat="1" ht="12.75">
      <c r="J1222" s="75"/>
    </row>
    <row r="1223" s="25" customFormat="1" ht="12.75">
      <c r="J1223" s="75"/>
    </row>
    <row r="1224" s="25" customFormat="1" ht="12.75">
      <c r="J1224" s="75"/>
    </row>
    <row r="1225" s="25" customFormat="1" ht="12.75">
      <c r="J1225" s="75"/>
    </row>
    <row r="1226" s="25" customFormat="1" ht="12.75">
      <c r="J1226" s="75"/>
    </row>
    <row r="1227" s="25" customFormat="1" ht="12.75">
      <c r="J1227" s="75"/>
    </row>
    <row r="1228" s="25" customFormat="1" ht="12.75">
      <c r="J1228" s="75"/>
    </row>
    <row r="1229" s="25" customFormat="1" ht="12.75">
      <c r="J1229" s="75"/>
    </row>
    <row r="1230" s="25" customFormat="1" ht="12.75">
      <c r="J1230" s="75"/>
    </row>
    <row r="1231" s="25" customFormat="1" ht="12.75">
      <c r="J1231" s="75"/>
    </row>
    <row r="1232" s="25" customFormat="1" ht="12.75">
      <c r="J1232" s="75"/>
    </row>
    <row r="1233" s="25" customFormat="1" ht="12.75">
      <c r="J1233" s="75"/>
    </row>
    <row r="1234" s="25" customFormat="1" ht="12.75">
      <c r="J1234" s="75"/>
    </row>
    <row r="1235" s="25" customFormat="1" ht="12.75">
      <c r="J1235" s="75"/>
    </row>
    <row r="1236" s="25" customFormat="1" ht="12.75">
      <c r="J1236" s="75"/>
    </row>
    <row r="1237" s="25" customFormat="1" ht="12.75">
      <c r="J1237" s="75"/>
    </row>
    <row r="1238" s="25" customFormat="1" ht="12.75">
      <c r="J1238" s="75"/>
    </row>
    <row r="1239" s="25" customFormat="1" ht="12.75">
      <c r="J1239" s="75"/>
    </row>
    <row r="1240" s="25" customFormat="1" ht="12.75">
      <c r="J1240" s="75"/>
    </row>
    <row r="1241" s="25" customFormat="1" ht="12.75">
      <c r="J1241" s="75"/>
    </row>
    <row r="1242" s="25" customFormat="1" ht="12.75">
      <c r="J1242" s="75"/>
    </row>
    <row r="1243" s="25" customFormat="1" ht="12.75">
      <c r="J1243" s="75"/>
    </row>
    <row r="1244" s="25" customFormat="1" ht="12.75">
      <c r="J1244" s="75"/>
    </row>
    <row r="1245" s="25" customFormat="1" ht="12.75">
      <c r="J1245" s="75"/>
    </row>
    <row r="1246" s="25" customFormat="1" ht="12.75">
      <c r="J1246" s="75"/>
    </row>
    <row r="1247" s="25" customFormat="1" ht="12.75">
      <c r="J1247" s="75"/>
    </row>
    <row r="1248" s="25" customFormat="1" ht="12.75">
      <c r="J1248" s="75"/>
    </row>
    <row r="1249" s="25" customFormat="1" ht="12.75">
      <c r="J1249" s="75"/>
    </row>
    <row r="1250" s="25" customFormat="1" ht="12.75">
      <c r="J1250" s="75"/>
    </row>
    <row r="1251" s="25" customFormat="1" ht="12.75">
      <c r="J1251" s="75"/>
    </row>
    <row r="1252" s="25" customFormat="1" ht="12.75">
      <c r="J1252" s="75"/>
    </row>
    <row r="1253" s="25" customFormat="1" ht="12.75">
      <c r="J1253" s="75"/>
    </row>
    <row r="1254" s="25" customFormat="1" ht="12.75">
      <c r="J1254" s="75"/>
    </row>
    <row r="1255" s="25" customFormat="1" ht="12.75">
      <c r="J1255" s="75"/>
    </row>
    <row r="1256" s="25" customFormat="1" ht="12.75">
      <c r="J1256" s="75"/>
    </row>
    <row r="1257" s="25" customFormat="1" ht="12.75">
      <c r="J1257" s="75"/>
    </row>
    <row r="1258" s="25" customFormat="1" ht="12.75">
      <c r="J1258" s="75"/>
    </row>
    <row r="1259" s="25" customFormat="1" ht="12.75">
      <c r="J1259" s="75"/>
    </row>
    <row r="1260" s="25" customFormat="1" ht="12.75">
      <c r="J1260" s="75"/>
    </row>
    <row r="1261" s="25" customFormat="1" ht="12.75">
      <c r="J1261" s="75"/>
    </row>
    <row r="1262" s="25" customFormat="1" ht="12.75">
      <c r="J1262" s="75"/>
    </row>
    <row r="1263" s="25" customFormat="1" ht="12.75">
      <c r="J1263" s="75"/>
    </row>
    <row r="1264" s="25" customFormat="1" ht="12.75">
      <c r="J1264" s="75"/>
    </row>
    <row r="1265" s="25" customFormat="1" ht="12.75">
      <c r="J1265" s="75"/>
    </row>
    <row r="1266" s="25" customFormat="1" ht="12.75">
      <c r="J1266" s="75"/>
    </row>
    <row r="1267" s="25" customFormat="1" ht="12.75">
      <c r="J1267" s="75"/>
    </row>
    <row r="1268" s="25" customFormat="1" ht="12.75">
      <c r="J1268" s="75"/>
    </row>
    <row r="1269" s="25" customFormat="1" ht="12.75">
      <c r="J1269" s="75"/>
    </row>
    <row r="1270" s="25" customFormat="1" ht="12.75">
      <c r="J1270" s="75"/>
    </row>
    <row r="1271" s="25" customFormat="1" ht="12.75">
      <c r="J1271" s="75"/>
    </row>
    <row r="1272" s="25" customFormat="1" ht="12.75">
      <c r="J1272" s="75"/>
    </row>
    <row r="1273" s="25" customFormat="1" ht="12.75">
      <c r="J1273" s="75"/>
    </row>
    <row r="1274" s="25" customFormat="1" ht="12.75">
      <c r="J1274" s="75"/>
    </row>
    <row r="1275" s="25" customFormat="1" ht="12.75">
      <c r="J1275" s="75"/>
    </row>
    <row r="1276" s="25" customFormat="1" ht="12.75">
      <c r="J1276" s="75"/>
    </row>
    <row r="1277" s="25" customFormat="1" ht="12.75">
      <c r="J1277" s="75"/>
    </row>
    <row r="1278" s="25" customFormat="1" ht="12.75">
      <c r="J1278" s="75"/>
    </row>
    <row r="1279" s="25" customFormat="1" ht="12.75">
      <c r="J1279" s="75"/>
    </row>
    <row r="1280" s="25" customFormat="1" ht="12.75">
      <c r="J1280" s="75"/>
    </row>
    <row r="1281" s="25" customFormat="1" ht="12.75">
      <c r="J1281" s="75"/>
    </row>
    <row r="1282" s="25" customFormat="1" ht="12.75">
      <c r="J1282" s="75"/>
    </row>
    <row r="1283" s="25" customFormat="1" ht="12.75">
      <c r="J1283" s="75"/>
    </row>
    <row r="1284" s="25" customFormat="1" ht="12.75">
      <c r="J1284" s="75"/>
    </row>
    <row r="1285" s="25" customFormat="1" ht="12.75">
      <c r="J1285" s="75"/>
    </row>
    <row r="1286" s="25" customFormat="1" ht="12.75">
      <c r="J1286" s="75"/>
    </row>
    <row r="1287" s="25" customFormat="1" ht="12.75">
      <c r="J1287" s="75"/>
    </row>
    <row r="1288" s="25" customFormat="1" ht="12.75">
      <c r="J1288" s="75"/>
    </row>
    <row r="1289" s="25" customFormat="1" ht="12.75">
      <c r="J1289" s="75"/>
    </row>
    <row r="1290" s="25" customFormat="1" ht="12.75">
      <c r="J1290" s="75"/>
    </row>
    <row r="1291" s="25" customFormat="1" ht="12.75">
      <c r="J1291" s="75"/>
    </row>
    <row r="1292" s="25" customFormat="1" ht="12.75">
      <c r="J1292" s="75"/>
    </row>
    <row r="1293" s="25" customFormat="1" ht="12.75">
      <c r="J1293" s="75"/>
    </row>
    <row r="1294" s="25" customFormat="1" ht="12.75">
      <c r="J1294" s="75"/>
    </row>
    <row r="1295" s="25" customFormat="1" ht="12.75">
      <c r="J1295" s="75"/>
    </row>
    <row r="1296" s="25" customFormat="1" ht="12.75">
      <c r="J1296" s="75"/>
    </row>
    <row r="1297" s="25" customFormat="1" ht="12.75">
      <c r="J1297" s="75"/>
    </row>
    <row r="1298" s="25" customFormat="1" ht="12.75">
      <c r="J1298" s="75"/>
    </row>
    <row r="1299" s="25" customFormat="1" ht="12.75">
      <c r="J1299" s="75"/>
    </row>
    <row r="1300" s="25" customFormat="1" ht="12.75">
      <c r="J1300" s="75"/>
    </row>
    <row r="1301" s="25" customFormat="1" ht="12.75">
      <c r="J1301" s="75"/>
    </row>
    <row r="1302" s="25" customFormat="1" ht="12.75">
      <c r="J1302" s="75"/>
    </row>
    <row r="1303" s="25" customFormat="1" ht="12.75">
      <c r="J1303" s="75"/>
    </row>
    <row r="1304" s="25" customFormat="1" ht="12.75">
      <c r="J1304" s="75"/>
    </row>
    <row r="1305" s="25" customFormat="1" ht="12.75">
      <c r="J1305" s="75"/>
    </row>
    <row r="1306" s="25" customFormat="1" ht="12.75">
      <c r="J1306" s="75"/>
    </row>
    <row r="1307" s="25" customFormat="1" ht="12.75">
      <c r="J1307" s="75"/>
    </row>
    <row r="1308" s="25" customFormat="1" ht="12.75">
      <c r="J1308" s="75"/>
    </row>
    <row r="1309" s="25" customFormat="1" ht="12.75">
      <c r="J1309" s="75"/>
    </row>
    <row r="1310" s="25" customFormat="1" ht="12.75">
      <c r="J1310" s="75"/>
    </row>
    <row r="1311" s="25" customFormat="1" ht="12.75">
      <c r="J1311" s="75"/>
    </row>
    <row r="1312" s="25" customFormat="1" ht="12.75">
      <c r="J1312" s="75"/>
    </row>
    <row r="1313" s="25" customFormat="1" ht="12.75">
      <c r="J1313" s="75"/>
    </row>
    <row r="1314" s="25" customFormat="1" ht="12.75">
      <c r="J1314" s="75"/>
    </row>
    <row r="1315" s="25" customFormat="1" ht="12.75">
      <c r="J1315" s="75"/>
    </row>
    <row r="1316" s="25" customFormat="1" ht="12.75">
      <c r="J1316" s="75"/>
    </row>
    <row r="1317" s="25" customFormat="1" ht="12.75">
      <c r="J1317" s="75"/>
    </row>
    <row r="1318" s="25" customFormat="1" ht="12.75">
      <c r="J1318" s="75"/>
    </row>
    <row r="1319" s="25" customFormat="1" ht="12.75">
      <c r="J1319" s="75"/>
    </row>
    <row r="1320" s="25" customFormat="1" ht="12.75">
      <c r="J1320" s="75"/>
    </row>
    <row r="1321" s="25" customFormat="1" ht="12.75">
      <c r="J1321" s="75"/>
    </row>
    <row r="1322" s="25" customFormat="1" ht="12.75">
      <c r="J1322" s="75"/>
    </row>
    <row r="1323" s="25" customFormat="1" ht="12.75">
      <c r="J1323" s="75"/>
    </row>
    <row r="1324" s="25" customFormat="1" ht="12.75">
      <c r="J1324" s="75"/>
    </row>
    <row r="1325" s="25" customFormat="1" ht="12.75">
      <c r="J1325" s="75"/>
    </row>
    <row r="1326" s="25" customFormat="1" ht="12.75">
      <c r="J1326" s="75"/>
    </row>
    <row r="1327" s="25" customFormat="1" ht="12.75">
      <c r="J1327" s="75"/>
    </row>
    <row r="1328" s="25" customFormat="1" ht="12.75">
      <c r="J1328" s="75"/>
    </row>
    <row r="1329" s="25" customFormat="1" ht="12.75">
      <c r="J1329" s="75"/>
    </row>
    <row r="1330" s="25" customFormat="1" ht="12.75">
      <c r="J1330" s="75"/>
    </row>
    <row r="1331" s="25" customFormat="1" ht="12.75">
      <c r="J1331" s="75"/>
    </row>
    <row r="1332" s="25" customFormat="1" ht="12.75">
      <c r="J1332" s="75"/>
    </row>
    <row r="1333" s="25" customFormat="1" ht="12.75">
      <c r="J1333" s="75"/>
    </row>
    <row r="1334" s="25" customFormat="1" ht="12.75">
      <c r="J1334" s="75"/>
    </row>
    <row r="1335" s="25" customFormat="1" ht="12.75">
      <c r="J1335" s="75"/>
    </row>
    <row r="1336" s="25" customFormat="1" ht="12.75">
      <c r="J1336" s="75"/>
    </row>
    <row r="1337" s="25" customFormat="1" ht="12.75">
      <c r="J1337" s="75"/>
    </row>
    <row r="1338" s="25" customFormat="1" ht="12.75">
      <c r="J1338" s="75"/>
    </row>
    <row r="1339" s="25" customFormat="1" ht="12.75">
      <c r="J1339" s="75"/>
    </row>
    <row r="1340" s="25" customFormat="1" ht="12.75">
      <c r="J1340" s="75"/>
    </row>
    <row r="1341" s="25" customFormat="1" ht="12.75">
      <c r="J1341" s="75"/>
    </row>
    <row r="1342" s="25" customFormat="1" ht="12.75">
      <c r="J1342" s="75"/>
    </row>
    <row r="1343" s="25" customFormat="1" ht="12.75">
      <c r="J1343" s="75"/>
    </row>
    <row r="1344" s="25" customFormat="1" ht="12.75">
      <c r="J1344" s="75"/>
    </row>
    <row r="1345" s="25" customFormat="1" ht="12.75">
      <c r="J1345" s="75"/>
    </row>
    <row r="1346" s="25" customFormat="1" ht="12.75">
      <c r="J1346" s="75"/>
    </row>
    <row r="1347" s="25" customFormat="1" ht="12.75">
      <c r="J1347" s="75"/>
    </row>
    <row r="1348" s="25" customFormat="1" ht="12.75">
      <c r="J1348" s="75"/>
    </row>
    <row r="1349" s="25" customFormat="1" ht="12.75">
      <c r="J1349" s="75"/>
    </row>
    <row r="1350" s="25" customFormat="1" ht="12.75">
      <c r="J1350" s="75"/>
    </row>
    <row r="1351" s="25" customFormat="1" ht="12.75">
      <c r="J1351" s="75"/>
    </row>
    <row r="1352" s="25" customFormat="1" ht="12.75">
      <c r="J1352" s="75"/>
    </row>
    <row r="1353" s="25" customFormat="1" ht="12.75">
      <c r="J1353" s="75"/>
    </row>
    <row r="1354" s="25" customFormat="1" ht="12.75">
      <c r="J1354" s="75"/>
    </row>
    <row r="1355" s="25" customFormat="1" ht="12.75">
      <c r="J1355" s="75"/>
    </row>
    <row r="1356" s="25" customFormat="1" ht="12.75">
      <c r="J1356" s="75"/>
    </row>
    <row r="1357" s="25" customFormat="1" ht="12.75">
      <c r="J1357" s="75"/>
    </row>
    <row r="1358" s="25" customFormat="1" ht="12.75">
      <c r="J1358" s="75"/>
    </row>
    <row r="1359" s="25" customFormat="1" ht="12.75">
      <c r="J1359" s="75"/>
    </row>
    <row r="1360" s="25" customFormat="1" ht="12.75">
      <c r="J1360" s="75"/>
    </row>
    <row r="1361" s="25" customFormat="1" ht="12.75">
      <c r="J1361" s="75"/>
    </row>
    <row r="1362" s="25" customFormat="1" ht="12.75">
      <c r="J1362" s="75"/>
    </row>
    <row r="1363" s="25" customFormat="1" ht="12.75">
      <c r="J1363" s="75"/>
    </row>
    <row r="1364" s="25" customFormat="1" ht="12.75">
      <c r="J1364" s="75"/>
    </row>
    <row r="1365" s="25" customFormat="1" ht="12.75">
      <c r="J1365" s="75"/>
    </row>
    <row r="1366" s="25" customFormat="1" ht="12.75">
      <c r="J1366" s="75"/>
    </row>
    <row r="1367" s="25" customFormat="1" ht="12.75">
      <c r="J1367" s="75"/>
    </row>
    <row r="1368" s="25" customFormat="1" ht="12.75">
      <c r="J1368" s="75"/>
    </row>
    <row r="1369" s="25" customFormat="1" ht="12.75">
      <c r="J1369" s="75"/>
    </row>
    <row r="1370" s="25" customFormat="1" ht="12.75">
      <c r="J1370" s="75"/>
    </row>
    <row r="1371" s="25" customFormat="1" ht="12.75">
      <c r="J1371" s="75"/>
    </row>
    <row r="1372" s="25" customFormat="1" ht="12.75">
      <c r="J1372" s="75"/>
    </row>
    <row r="1373" s="25" customFormat="1" ht="12.75">
      <c r="J1373" s="75"/>
    </row>
    <row r="1374" s="25" customFormat="1" ht="12.75">
      <c r="J1374" s="75"/>
    </row>
    <row r="1375" s="25" customFormat="1" ht="12.75">
      <c r="J1375" s="75"/>
    </row>
    <row r="1376" s="25" customFormat="1" ht="12.75">
      <c r="J1376" s="75"/>
    </row>
    <row r="1377" s="25" customFormat="1" ht="12.75">
      <c r="J1377" s="75"/>
    </row>
    <row r="1378" s="25" customFormat="1" ht="12.75">
      <c r="J1378" s="75"/>
    </row>
    <row r="1379" s="25" customFormat="1" ht="12.75">
      <c r="J1379" s="75"/>
    </row>
    <row r="1380" s="25" customFormat="1" ht="12.75">
      <c r="J1380" s="75"/>
    </row>
    <row r="1381" s="25" customFormat="1" ht="12.75">
      <c r="J1381" s="75"/>
    </row>
    <row r="1382" s="25" customFormat="1" ht="12.75">
      <c r="J1382" s="75"/>
    </row>
    <row r="1383" s="25" customFormat="1" ht="12.75">
      <c r="J1383" s="75"/>
    </row>
    <row r="1384" s="25" customFormat="1" ht="12.75">
      <c r="J1384" s="75"/>
    </row>
    <row r="1385" s="25" customFormat="1" ht="12.75">
      <c r="J1385" s="75"/>
    </row>
    <row r="1386" s="25" customFormat="1" ht="12.75">
      <c r="J1386" s="75"/>
    </row>
    <row r="1387" s="25" customFormat="1" ht="12.75">
      <c r="J1387" s="75"/>
    </row>
    <row r="1388" s="25" customFormat="1" ht="12.75">
      <c r="J1388" s="75"/>
    </row>
    <row r="1389" s="25" customFormat="1" ht="12.75">
      <c r="J1389" s="75"/>
    </row>
    <row r="1390" s="25" customFormat="1" ht="12.75">
      <c r="J1390" s="75"/>
    </row>
    <row r="1391" s="25" customFormat="1" ht="12.75">
      <c r="J1391" s="75"/>
    </row>
    <row r="1392" s="25" customFormat="1" ht="12.75">
      <c r="J1392" s="75"/>
    </row>
    <row r="1393" s="25" customFormat="1" ht="12.75">
      <c r="J1393" s="75"/>
    </row>
    <row r="1394" s="25" customFormat="1" ht="12.75">
      <c r="J1394" s="75"/>
    </row>
    <row r="1395" s="25" customFormat="1" ht="12.75">
      <c r="J1395" s="75"/>
    </row>
    <row r="1396" s="25" customFormat="1" ht="12.75">
      <c r="J1396" s="75"/>
    </row>
    <row r="1397" s="25" customFormat="1" ht="12.75">
      <c r="J1397" s="75"/>
    </row>
    <row r="1398" s="25" customFormat="1" ht="12.75">
      <c r="J1398" s="75"/>
    </row>
    <row r="1399" s="25" customFormat="1" ht="12.75">
      <c r="J1399" s="75"/>
    </row>
    <row r="1400" s="25" customFormat="1" ht="12.75">
      <c r="J1400" s="75"/>
    </row>
    <row r="1401" s="25" customFormat="1" ht="12.75">
      <c r="J1401" s="75"/>
    </row>
    <row r="1402" s="25" customFormat="1" ht="12.75">
      <c r="J1402" s="75"/>
    </row>
    <row r="1403" s="25" customFormat="1" ht="12.75">
      <c r="J1403" s="75"/>
    </row>
    <row r="1404" s="25" customFormat="1" ht="12.75">
      <c r="J1404" s="75"/>
    </row>
    <row r="1405" s="25" customFormat="1" ht="12.75">
      <c r="J1405" s="75"/>
    </row>
    <row r="1406" s="25" customFormat="1" ht="12.75">
      <c r="J1406" s="75"/>
    </row>
    <row r="1407" s="25" customFormat="1" ht="12.75">
      <c r="J1407" s="75"/>
    </row>
    <row r="1408" s="25" customFormat="1" ht="12.75">
      <c r="J1408" s="75"/>
    </row>
    <row r="1409" s="25" customFormat="1" ht="12.75">
      <c r="J1409" s="75"/>
    </row>
    <row r="1410" s="25" customFormat="1" ht="12.75">
      <c r="J1410" s="75"/>
    </row>
    <row r="1411" s="25" customFormat="1" ht="12.75">
      <c r="J1411" s="75"/>
    </row>
    <row r="1412" s="25" customFormat="1" ht="12.75">
      <c r="J1412" s="75"/>
    </row>
    <row r="1413" s="25" customFormat="1" ht="12.75">
      <c r="J1413" s="75"/>
    </row>
    <row r="1414" s="25" customFormat="1" ht="12.75">
      <c r="J1414" s="75"/>
    </row>
    <row r="1415" s="25" customFormat="1" ht="12.75">
      <c r="J1415" s="75"/>
    </row>
    <row r="1416" s="25" customFormat="1" ht="12.75">
      <c r="J1416" s="75"/>
    </row>
    <row r="1417" s="25" customFormat="1" ht="12.75">
      <c r="J1417" s="75"/>
    </row>
    <row r="1418" s="25" customFormat="1" ht="12.75">
      <c r="J1418" s="75"/>
    </row>
    <row r="1419" s="25" customFormat="1" ht="12.75">
      <c r="J1419" s="75"/>
    </row>
    <row r="1420" s="25" customFormat="1" ht="12.75">
      <c r="J1420" s="75"/>
    </row>
    <row r="1421" s="25" customFormat="1" ht="12.75">
      <c r="J1421" s="75"/>
    </row>
    <row r="1422" s="25" customFormat="1" ht="12.75">
      <c r="J1422" s="75"/>
    </row>
    <row r="1423" s="25" customFormat="1" ht="12.75">
      <c r="J1423" s="75"/>
    </row>
    <row r="1424" s="25" customFormat="1" ht="12.75">
      <c r="J1424" s="75"/>
    </row>
    <row r="1425" s="25" customFormat="1" ht="12.75">
      <c r="J1425" s="75"/>
    </row>
    <row r="1426" s="25" customFormat="1" ht="12.75">
      <c r="J1426" s="75"/>
    </row>
    <row r="1427" s="25" customFormat="1" ht="12.75">
      <c r="J1427" s="75"/>
    </row>
    <row r="1428" s="25" customFormat="1" ht="12.75">
      <c r="J1428" s="75"/>
    </row>
    <row r="1429" s="25" customFormat="1" ht="12.75">
      <c r="J1429" s="75"/>
    </row>
    <row r="1430" s="25" customFormat="1" ht="12.75">
      <c r="J1430" s="75"/>
    </row>
    <row r="1431" s="25" customFormat="1" ht="12.75">
      <c r="J1431" s="75"/>
    </row>
    <row r="1432" s="25" customFormat="1" ht="12.75">
      <c r="J1432" s="75"/>
    </row>
    <row r="1433" s="25" customFormat="1" ht="12.75">
      <c r="J1433" s="75"/>
    </row>
    <row r="1434" s="25" customFormat="1" ht="12.75">
      <c r="J1434" s="75"/>
    </row>
    <row r="1435" s="25" customFormat="1" ht="12.75">
      <c r="J1435" s="75"/>
    </row>
    <row r="1436" s="25" customFormat="1" ht="12.75">
      <c r="J1436" s="75"/>
    </row>
    <row r="1437" s="25" customFormat="1" ht="12.75">
      <c r="J1437" s="75"/>
    </row>
    <row r="1438" s="25" customFormat="1" ht="12.75">
      <c r="J1438" s="75"/>
    </row>
    <row r="1439" s="25" customFormat="1" ht="12.75">
      <c r="J1439" s="75"/>
    </row>
    <row r="1440" s="25" customFormat="1" ht="12.75">
      <c r="J1440" s="75"/>
    </row>
    <row r="1441" s="25" customFormat="1" ht="12.75">
      <c r="J1441" s="75"/>
    </row>
    <row r="1442" s="25" customFormat="1" ht="12.75">
      <c r="J1442" s="75"/>
    </row>
    <row r="1443" s="25" customFormat="1" ht="12.75">
      <c r="J1443" s="75"/>
    </row>
    <row r="1444" s="25" customFormat="1" ht="12.75">
      <c r="J1444" s="75"/>
    </row>
    <row r="1445" s="25" customFormat="1" ht="12.75">
      <c r="J1445" s="75"/>
    </row>
    <row r="1446" s="25" customFormat="1" ht="12.75">
      <c r="J1446" s="75"/>
    </row>
    <row r="1447" s="25" customFormat="1" ht="12.75">
      <c r="J1447" s="75"/>
    </row>
    <row r="1448" s="25" customFormat="1" ht="12.75">
      <c r="J1448" s="75"/>
    </row>
    <row r="1449" s="25" customFormat="1" ht="12.75">
      <c r="J1449" s="75"/>
    </row>
    <row r="1450" s="25" customFormat="1" ht="12.75">
      <c r="J1450" s="75"/>
    </row>
    <row r="1451" s="25" customFormat="1" ht="12.75">
      <c r="J1451" s="75"/>
    </row>
    <row r="1452" s="25" customFormat="1" ht="12.75">
      <c r="J1452" s="75"/>
    </row>
    <row r="1453" s="25" customFormat="1" ht="12.75">
      <c r="J1453" s="75"/>
    </row>
    <row r="1454" s="25" customFormat="1" ht="12.75">
      <c r="J1454" s="75"/>
    </row>
    <row r="1455" s="25" customFormat="1" ht="12.75">
      <c r="J1455" s="75"/>
    </row>
    <row r="1456" s="25" customFormat="1" ht="12.75">
      <c r="J1456" s="75"/>
    </row>
    <row r="1457" s="25" customFormat="1" ht="12.75">
      <c r="J1457" s="75"/>
    </row>
    <row r="1458" s="25" customFormat="1" ht="12.75">
      <c r="J1458" s="75"/>
    </row>
    <row r="1459" s="25" customFormat="1" ht="12.75">
      <c r="J1459" s="75"/>
    </row>
    <row r="1460" s="25" customFormat="1" ht="12.75">
      <c r="J1460" s="75"/>
    </row>
    <row r="1461" s="25" customFormat="1" ht="12.75">
      <c r="J1461" s="75"/>
    </row>
    <row r="1462" s="25" customFormat="1" ht="12.75">
      <c r="J1462" s="75"/>
    </row>
    <row r="1463" s="25" customFormat="1" ht="12.75">
      <c r="J1463" s="75"/>
    </row>
    <row r="1464" s="25" customFormat="1" ht="12.75">
      <c r="J1464" s="75"/>
    </row>
    <row r="1465" s="25" customFormat="1" ht="12.75">
      <c r="J1465" s="75"/>
    </row>
    <row r="1466" s="25" customFormat="1" ht="12.75">
      <c r="J1466" s="75"/>
    </row>
    <row r="1467" s="25" customFormat="1" ht="12.75">
      <c r="J1467" s="75"/>
    </row>
    <row r="1468" s="25" customFormat="1" ht="12.75">
      <c r="J1468" s="75"/>
    </row>
    <row r="1469" s="25" customFormat="1" ht="12.75">
      <c r="J1469" s="75"/>
    </row>
    <row r="1470" s="25" customFormat="1" ht="12.75">
      <c r="J1470" s="75"/>
    </row>
    <row r="1471" s="25" customFormat="1" ht="12.75">
      <c r="J1471" s="75"/>
    </row>
    <row r="1472" s="25" customFormat="1" ht="12.75">
      <c r="J1472" s="75"/>
    </row>
    <row r="1473" s="25" customFormat="1" ht="12.75">
      <c r="J1473" s="75"/>
    </row>
    <row r="1474" s="25" customFormat="1" ht="12.75">
      <c r="J1474" s="75"/>
    </row>
    <row r="1475" s="25" customFormat="1" ht="12.75">
      <c r="J1475" s="75"/>
    </row>
    <row r="1476" s="25" customFormat="1" ht="12.75">
      <c r="J1476" s="75"/>
    </row>
    <row r="1477" s="25" customFormat="1" ht="12.75">
      <c r="J1477" s="75"/>
    </row>
    <row r="1478" s="25" customFormat="1" ht="12.75">
      <c r="J1478" s="75"/>
    </row>
    <row r="1479" s="25" customFormat="1" ht="12.75">
      <c r="J1479" s="75"/>
    </row>
    <row r="1480" s="25" customFormat="1" ht="12.75">
      <c r="J1480" s="75"/>
    </row>
    <row r="1481" s="25" customFormat="1" ht="12.75">
      <c r="J1481" s="75"/>
    </row>
    <row r="1482" s="25" customFormat="1" ht="12.75">
      <c r="J1482" s="75"/>
    </row>
    <row r="1483" s="25" customFormat="1" ht="12.75">
      <c r="J1483" s="75"/>
    </row>
    <row r="1484" s="25" customFormat="1" ht="12.75">
      <c r="J1484" s="75"/>
    </row>
    <row r="1485" s="25" customFormat="1" ht="12.75">
      <c r="J1485" s="75"/>
    </row>
    <row r="1486" s="25" customFormat="1" ht="12.75">
      <c r="J1486" s="75"/>
    </row>
    <row r="1487" s="25" customFormat="1" ht="12.75">
      <c r="J1487" s="75"/>
    </row>
    <row r="1488" s="25" customFormat="1" ht="12.75">
      <c r="J1488" s="75"/>
    </row>
    <row r="1489" s="25" customFormat="1" ht="12.75">
      <c r="J1489" s="75"/>
    </row>
    <row r="1490" s="25" customFormat="1" ht="12.75">
      <c r="J1490" s="75"/>
    </row>
    <row r="1491" s="25" customFormat="1" ht="12.75">
      <c r="J1491" s="75"/>
    </row>
    <row r="1492" s="25" customFormat="1" ht="12.75">
      <c r="J1492" s="75"/>
    </row>
    <row r="1493" s="25" customFormat="1" ht="12.75">
      <c r="J1493" s="75"/>
    </row>
    <row r="1494" s="25" customFormat="1" ht="12.75">
      <c r="J1494" s="75"/>
    </row>
    <row r="1495" s="25" customFormat="1" ht="12.75">
      <c r="J1495" s="75"/>
    </row>
    <row r="1496" s="25" customFormat="1" ht="12.75">
      <c r="J1496" s="75"/>
    </row>
    <row r="1497" s="25" customFormat="1" ht="12.75">
      <c r="J1497" s="75"/>
    </row>
    <row r="1498" s="25" customFormat="1" ht="12.75">
      <c r="J1498" s="75"/>
    </row>
    <row r="1499" s="25" customFormat="1" ht="12.75">
      <c r="J1499" s="75"/>
    </row>
    <row r="1500" s="25" customFormat="1" ht="12.75">
      <c r="J1500" s="75"/>
    </row>
    <row r="1501" s="25" customFormat="1" ht="12.75">
      <c r="J1501" s="75"/>
    </row>
    <row r="1502" s="25" customFormat="1" ht="12.75">
      <c r="J1502" s="75"/>
    </row>
    <row r="1503" s="25" customFormat="1" ht="12.75">
      <c r="J1503" s="75"/>
    </row>
    <row r="1504" s="25" customFormat="1" ht="12.75">
      <c r="J1504" s="75"/>
    </row>
    <row r="1505" s="25" customFormat="1" ht="12.75">
      <c r="J1505" s="75"/>
    </row>
    <row r="1506" s="25" customFormat="1" ht="12.75">
      <c r="J1506" s="75"/>
    </row>
    <row r="1507" s="25" customFormat="1" ht="12.75">
      <c r="J1507" s="75"/>
    </row>
    <row r="1508" s="25" customFormat="1" ht="12.75">
      <c r="J1508" s="75"/>
    </row>
    <row r="1509" s="25" customFormat="1" ht="12.75">
      <c r="J1509" s="75"/>
    </row>
    <row r="1510" s="25" customFormat="1" ht="12.75">
      <c r="J1510" s="75"/>
    </row>
    <row r="1511" s="25" customFormat="1" ht="12.75">
      <c r="J1511" s="75"/>
    </row>
    <row r="1512" s="25" customFormat="1" ht="12.75">
      <c r="J1512" s="75"/>
    </row>
    <row r="1513" s="25" customFormat="1" ht="12.75">
      <c r="J1513" s="75"/>
    </row>
    <row r="1514" s="25" customFormat="1" ht="12.75">
      <c r="J1514" s="75"/>
    </row>
    <row r="1515" s="25" customFormat="1" ht="12.75">
      <c r="J1515" s="75"/>
    </row>
    <row r="1516" s="25" customFormat="1" ht="12.75">
      <c r="J1516" s="75"/>
    </row>
    <row r="1517" s="25" customFormat="1" ht="12.75">
      <c r="J1517" s="75"/>
    </row>
    <row r="1518" s="25" customFormat="1" ht="12.75">
      <c r="J1518" s="75"/>
    </row>
    <row r="1519" s="25" customFormat="1" ht="12.75">
      <c r="J1519" s="75"/>
    </row>
    <row r="1520" s="25" customFormat="1" ht="12.75">
      <c r="J1520" s="75"/>
    </row>
    <row r="1521" s="25" customFormat="1" ht="12.75">
      <c r="J1521" s="75"/>
    </row>
    <row r="1522" s="25" customFormat="1" ht="12.75">
      <c r="J1522" s="75"/>
    </row>
    <row r="1523" s="25" customFormat="1" ht="12.75">
      <c r="J1523" s="75"/>
    </row>
    <row r="1524" s="25" customFormat="1" ht="12.75">
      <c r="J1524" s="75"/>
    </row>
    <row r="1525" s="25" customFormat="1" ht="12.75">
      <c r="J1525" s="75"/>
    </row>
    <row r="1526" s="25" customFormat="1" ht="12.75">
      <c r="J1526" s="75"/>
    </row>
    <row r="1527" s="25" customFormat="1" ht="12.75">
      <c r="J1527" s="75"/>
    </row>
    <row r="1528" s="25" customFormat="1" ht="12.75">
      <c r="J1528" s="75"/>
    </row>
    <row r="1529" s="25" customFormat="1" ht="12.75">
      <c r="J1529" s="75"/>
    </row>
    <row r="1530" s="25" customFormat="1" ht="12.75">
      <c r="J1530" s="75"/>
    </row>
    <row r="1531" s="25" customFormat="1" ht="12.75">
      <c r="J1531" s="75"/>
    </row>
    <row r="1532" s="25" customFormat="1" ht="12.75">
      <c r="J1532" s="75"/>
    </row>
    <row r="1533" s="25" customFormat="1" ht="12.75">
      <c r="J1533" s="75"/>
    </row>
    <row r="1534" s="25" customFormat="1" ht="12.75">
      <c r="J1534" s="75"/>
    </row>
    <row r="1535" s="25" customFormat="1" ht="12.75">
      <c r="J1535" s="75"/>
    </row>
    <row r="1536" s="25" customFormat="1" ht="12.75">
      <c r="J1536" s="75"/>
    </row>
    <row r="1537" s="25" customFormat="1" ht="12.75">
      <c r="J1537" s="75"/>
    </row>
    <row r="1538" s="25" customFormat="1" ht="12.75">
      <c r="J1538" s="75"/>
    </row>
    <row r="1539" s="25" customFormat="1" ht="12.75">
      <c r="J1539" s="75"/>
    </row>
    <row r="1540" s="25" customFormat="1" ht="12.75">
      <c r="J1540" s="75"/>
    </row>
    <row r="1541" s="25" customFormat="1" ht="12.75">
      <c r="J1541" s="75"/>
    </row>
    <row r="1542" s="25" customFormat="1" ht="12.75">
      <c r="J1542" s="75"/>
    </row>
    <row r="1543" s="25" customFormat="1" ht="12.75">
      <c r="J1543" s="75"/>
    </row>
    <row r="1544" s="25" customFormat="1" ht="12.75">
      <c r="J1544" s="75"/>
    </row>
    <row r="1545" s="25" customFormat="1" ht="12.75">
      <c r="J1545" s="75"/>
    </row>
    <row r="1546" s="25" customFormat="1" ht="12.75">
      <c r="J1546" s="75"/>
    </row>
    <row r="1547" s="25" customFormat="1" ht="12.75">
      <c r="J1547" s="75"/>
    </row>
    <row r="1548" s="25" customFormat="1" ht="12.75">
      <c r="J1548" s="75"/>
    </row>
    <row r="1549" s="25" customFormat="1" ht="12.75">
      <c r="J1549" s="75"/>
    </row>
    <row r="1550" s="25" customFormat="1" ht="12.75">
      <c r="J1550" s="75"/>
    </row>
    <row r="1551" s="25" customFormat="1" ht="12.75">
      <c r="J1551" s="75"/>
    </row>
    <row r="1552" s="25" customFormat="1" ht="12.75">
      <c r="J1552" s="75"/>
    </row>
    <row r="1553" s="25" customFormat="1" ht="12.75">
      <c r="J1553" s="75"/>
    </row>
    <row r="1554" s="25" customFormat="1" ht="12.75">
      <c r="J1554" s="75"/>
    </row>
    <row r="1555" s="25" customFormat="1" ht="12.75">
      <c r="J1555" s="75"/>
    </row>
    <row r="1556" s="25" customFormat="1" ht="12.75">
      <c r="J1556" s="75"/>
    </row>
    <row r="1557" s="25" customFormat="1" ht="12.75">
      <c r="J1557" s="75"/>
    </row>
    <row r="1558" s="25" customFormat="1" ht="12.75">
      <c r="J1558" s="75"/>
    </row>
    <row r="1559" s="25" customFormat="1" ht="12.75">
      <c r="J1559" s="75"/>
    </row>
    <row r="1560" s="25" customFormat="1" ht="12.75">
      <c r="J1560" s="75"/>
    </row>
    <row r="1561" s="25" customFormat="1" ht="12.75">
      <c r="J1561" s="75"/>
    </row>
    <row r="1562" s="25" customFormat="1" ht="12.75">
      <c r="J1562" s="75"/>
    </row>
    <row r="1563" s="25" customFormat="1" ht="12.75">
      <c r="J1563" s="75"/>
    </row>
    <row r="1564" s="25" customFormat="1" ht="12.75">
      <c r="J1564" s="75"/>
    </row>
    <row r="1565" s="25" customFormat="1" ht="12.75">
      <c r="J1565" s="75"/>
    </row>
    <row r="1566" s="25" customFormat="1" ht="12.75">
      <c r="J1566" s="75"/>
    </row>
    <row r="1567" s="25" customFormat="1" ht="12.75">
      <c r="J1567" s="75"/>
    </row>
    <row r="1568" s="25" customFormat="1" ht="12.75">
      <c r="J1568" s="75"/>
    </row>
    <row r="1569" s="25" customFormat="1" ht="12.75">
      <c r="J1569" s="75"/>
    </row>
    <row r="1570" s="25" customFormat="1" ht="12.75">
      <c r="J1570" s="75"/>
    </row>
    <row r="1571" s="25" customFormat="1" ht="12.75">
      <c r="J1571" s="75"/>
    </row>
    <row r="1572" s="25" customFormat="1" ht="12.75">
      <c r="J1572" s="75"/>
    </row>
    <row r="1573" s="25" customFormat="1" ht="12.75">
      <c r="J1573" s="75"/>
    </row>
    <row r="1574" s="25" customFormat="1" ht="12.75">
      <c r="J1574" s="75"/>
    </row>
    <row r="1575" s="25" customFormat="1" ht="12.75">
      <c r="J1575" s="75"/>
    </row>
    <row r="1576" s="25" customFormat="1" ht="12.75">
      <c r="J1576" s="75"/>
    </row>
    <row r="1577" s="25" customFormat="1" ht="12.75">
      <c r="J1577" s="75"/>
    </row>
    <row r="1578" s="25" customFormat="1" ht="12.75">
      <c r="J1578" s="75"/>
    </row>
    <row r="1579" s="25" customFormat="1" ht="12.75">
      <c r="J1579" s="75"/>
    </row>
    <row r="1580" s="25" customFormat="1" ht="12.75">
      <c r="J1580" s="75"/>
    </row>
    <row r="1581" s="25" customFormat="1" ht="12.75">
      <c r="J1581" s="75"/>
    </row>
    <row r="1582" s="25" customFormat="1" ht="12.75">
      <c r="J1582" s="75"/>
    </row>
    <row r="1583" s="25" customFormat="1" ht="12.75">
      <c r="J1583" s="75"/>
    </row>
    <row r="1584" s="25" customFormat="1" ht="12.75">
      <c r="J1584" s="75"/>
    </row>
    <row r="1585" s="25" customFormat="1" ht="12.75">
      <c r="J1585" s="75"/>
    </row>
    <row r="1586" s="25" customFormat="1" ht="12.75">
      <c r="J1586" s="75"/>
    </row>
    <row r="1587" s="25" customFormat="1" ht="12.75">
      <c r="J1587" s="75"/>
    </row>
    <row r="1588" s="25" customFormat="1" ht="12.75">
      <c r="J1588" s="75"/>
    </row>
    <row r="1589" s="25" customFormat="1" ht="12.75">
      <c r="J1589" s="75"/>
    </row>
    <row r="1590" s="25" customFormat="1" ht="12.75">
      <c r="J1590" s="75"/>
    </row>
    <row r="1591" s="25" customFormat="1" ht="12.75">
      <c r="J1591" s="75"/>
    </row>
    <row r="1592" s="25" customFormat="1" ht="12.75">
      <c r="J1592" s="75"/>
    </row>
    <row r="1593" s="25" customFormat="1" ht="12.75">
      <c r="J1593" s="75"/>
    </row>
    <row r="1594" s="25" customFormat="1" ht="12.75">
      <c r="J1594" s="75"/>
    </row>
    <row r="1595" s="25" customFormat="1" ht="12.75">
      <c r="J1595" s="75"/>
    </row>
    <row r="1596" s="25" customFormat="1" ht="12.75">
      <c r="J1596" s="75"/>
    </row>
    <row r="1597" s="25" customFormat="1" ht="12.75">
      <c r="J1597" s="75"/>
    </row>
    <row r="1598" s="25" customFormat="1" ht="12.75">
      <c r="J1598" s="75"/>
    </row>
    <row r="1599" s="25" customFormat="1" ht="12.75">
      <c r="J1599" s="75"/>
    </row>
    <row r="1600" s="25" customFormat="1" ht="12.75">
      <c r="J1600" s="75"/>
    </row>
    <row r="1601" s="25" customFormat="1" ht="12.75">
      <c r="J1601" s="75"/>
    </row>
    <row r="1602" s="25" customFormat="1" ht="12.75">
      <c r="J1602" s="75"/>
    </row>
    <row r="1603" s="25" customFormat="1" ht="12.75">
      <c r="J1603" s="75"/>
    </row>
    <row r="1604" s="25" customFormat="1" ht="12.75">
      <c r="J1604" s="75"/>
    </row>
    <row r="1605" s="25" customFormat="1" ht="12.75">
      <c r="J1605" s="75"/>
    </row>
    <row r="1606" s="25" customFormat="1" ht="12.75">
      <c r="J1606" s="75"/>
    </row>
    <row r="1607" s="25" customFormat="1" ht="12.75">
      <c r="J1607" s="75"/>
    </row>
    <row r="1608" s="25" customFormat="1" ht="12.75">
      <c r="J1608" s="75"/>
    </row>
    <row r="1609" s="25" customFormat="1" ht="12.75">
      <c r="J1609" s="75"/>
    </row>
    <row r="1610" s="25" customFormat="1" ht="12.75">
      <c r="J1610" s="75"/>
    </row>
    <row r="1611" s="25" customFormat="1" ht="12.75">
      <c r="J1611" s="75"/>
    </row>
    <row r="1612" s="25" customFormat="1" ht="12.75">
      <c r="J1612" s="75"/>
    </row>
    <row r="1613" s="25" customFormat="1" ht="12.75">
      <c r="J1613" s="75"/>
    </row>
    <row r="1614" s="25" customFormat="1" ht="12.75">
      <c r="J1614" s="75"/>
    </row>
    <row r="1615" s="25" customFormat="1" ht="12.75">
      <c r="J1615" s="75"/>
    </row>
    <row r="1616" s="25" customFormat="1" ht="12.75">
      <c r="J1616" s="75"/>
    </row>
    <row r="1617" s="25" customFormat="1" ht="12.75">
      <c r="J1617" s="75"/>
    </row>
    <row r="1618" s="25" customFormat="1" ht="12.75">
      <c r="J1618" s="75"/>
    </row>
    <row r="1619" s="25" customFormat="1" ht="12.75">
      <c r="J1619" s="75"/>
    </row>
    <row r="1620" s="25" customFormat="1" ht="12.75">
      <c r="J1620" s="75"/>
    </row>
    <row r="1621" s="25" customFormat="1" ht="12.75">
      <c r="J1621" s="75"/>
    </row>
    <row r="1622" s="25" customFormat="1" ht="12.75">
      <c r="J1622" s="75"/>
    </row>
    <row r="1623" s="25" customFormat="1" ht="12.75">
      <c r="J1623" s="75"/>
    </row>
    <row r="1624" s="25" customFormat="1" ht="12.75">
      <c r="J1624" s="75"/>
    </row>
    <row r="1625" s="25" customFormat="1" ht="12.75">
      <c r="J1625" s="75"/>
    </row>
    <row r="1626" s="25" customFormat="1" ht="12.75">
      <c r="J1626" s="75"/>
    </row>
    <row r="1627" s="25" customFormat="1" ht="12.75">
      <c r="J1627" s="75"/>
    </row>
    <row r="1628" s="25" customFormat="1" ht="12.75">
      <c r="J1628" s="75"/>
    </row>
    <row r="1629" s="25" customFormat="1" ht="12.75">
      <c r="J1629" s="75"/>
    </row>
    <row r="1630" s="25" customFormat="1" ht="12.75">
      <c r="J1630" s="75"/>
    </row>
    <row r="1631" s="25" customFormat="1" ht="12.75">
      <c r="J1631" s="75"/>
    </row>
    <row r="1632" s="25" customFormat="1" ht="12.75">
      <c r="J1632" s="75"/>
    </row>
    <row r="1633" s="25" customFormat="1" ht="12.75">
      <c r="J1633" s="75"/>
    </row>
    <row r="1634" s="25" customFormat="1" ht="12.75">
      <c r="J1634" s="75"/>
    </row>
    <row r="1635" s="25" customFormat="1" ht="12.75">
      <c r="J1635" s="75"/>
    </row>
    <row r="1636" s="25" customFormat="1" ht="12.75">
      <c r="J1636" s="75"/>
    </row>
    <row r="1637" s="25" customFormat="1" ht="12.75">
      <c r="J1637" s="75"/>
    </row>
    <row r="1638" s="25" customFormat="1" ht="12.75">
      <c r="J1638" s="75"/>
    </row>
    <row r="1639" s="25" customFormat="1" ht="12.75">
      <c r="J1639" s="75"/>
    </row>
    <row r="1640" s="25" customFormat="1" ht="12.75">
      <c r="J1640" s="75"/>
    </row>
    <row r="1641" s="25" customFormat="1" ht="12.75">
      <c r="J1641" s="75"/>
    </row>
    <row r="1642" s="25" customFormat="1" ht="12.75">
      <c r="J1642" s="75"/>
    </row>
    <row r="1643" s="25" customFormat="1" ht="12.75">
      <c r="J1643" s="75"/>
    </row>
    <row r="1644" s="25" customFormat="1" ht="12.75">
      <c r="J1644" s="75"/>
    </row>
    <row r="1645" s="25" customFormat="1" ht="12.75">
      <c r="J1645" s="75"/>
    </row>
    <row r="1646" s="25" customFormat="1" ht="12.75">
      <c r="J1646" s="75"/>
    </row>
    <row r="1647" s="25" customFormat="1" ht="12.75">
      <c r="J1647" s="75"/>
    </row>
    <row r="1648" s="25" customFormat="1" ht="12.75">
      <c r="J1648" s="75"/>
    </row>
    <row r="1649" s="25" customFormat="1" ht="12.75">
      <c r="J1649" s="75"/>
    </row>
    <row r="1650" s="25" customFormat="1" ht="12.75">
      <c r="J1650" s="75"/>
    </row>
    <row r="1651" s="25" customFormat="1" ht="12.75">
      <c r="J1651" s="75"/>
    </row>
    <row r="1652" s="25" customFormat="1" ht="12.75">
      <c r="J1652" s="75"/>
    </row>
    <row r="1653" s="25" customFormat="1" ht="12.75">
      <c r="J1653" s="75"/>
    </row>
    <row r="1654" s="25" customFormat="1" ht="12.75">
      <c r="J1654" s="75"/>
    </row>
    <row r="1655" s="25" customFormat="1" ht="12.75">
      <c r="J1655" s="75"/>
    </row>
    <row r="1656" s="25" customFormat="1" ht="12.75">
      <c r="J1656" s="75"/>
    </row>
    <row r="1657" s="25" customFormat="1" ht="12.75">
      <c r="J1657" s="75"/>
    </row>
    <row r="1658" s="25" customFormat="1" ht="12.75">
      <c r="J1658" s="75"/>
    </row>
    <row r="1659" s="25" customFormat="1" ht="12.75">
      <c r="J1659" s="75"/>
    </row>
    <row r="1660" s="25" customFormat="1" ht="12.75">
      <c r="J1660" s="75"/>
    </row>
    <row r="1661" s="25" customFormat="1" ht="12.75">
      <c r="J1661" s="75"/>
    </row>
    <row r="1662" s="25" customFormat="1" ht="12.75">
      <c r="J1662" s="75"/>
    </row>
    <row r="1663" s="25" customFormat="1" ht="12.75">
      <c r="J1663" s="75"/>
    </row>
    <row r="1664" s="25" customFormat="1" ht="12.75">
      <c r="J1664" s="75"/>
    </row>
    <row r="1665" s="25" customFormat="1" ht="12.75">
      <c r="J1665" s="75"/>
    </row>
    <row r="1666" s="25" customFormat="1" ht="12.75">
      <c r="J1666" s="75"/>
    </row>
    <row r="1667" s="25" customFormat="1" ht="12.75">
      <c r="J1667" s="75"/>
    </row>
    <row r="1668" s="25" customFormat="1" ht="12.75">
      <c r="J1668" s="75"/>
    </row>
    <row r="1669" s="25" customFormat="1" ht="12.75">
      <c r="J1669" s="75"/>
    </row>
    <row r="1670" s="25" customFormat="1" ht="12.75">
      <c r="J1670" s="75"/>
    </row>
    <row r="1671" s="25" customFormat="1" ht="12.75">
      <c r="J1671" s="75"/>
    </row>
    <row r="1672" s="25" customFormat="1" ht="12.75">
      <c r="J1672" s="75"/>
    </row>
    <row r="1673" s="25" customFormat="1" ht="12.75">
      <c r="J1673" s="75"/>
    </row>
    <row r="1674" s="25" customFormat="1" ht="12.75">
      <c r="J1674" s="75"/>
    </row>
    <row r="1675" s="25" customFormat="1" ht="12.75">
      <c r="J1675" s="75"/>
    </row>
    <row r="1676" s="25" customFormat="1" ht="12.75">
      <c r="J1676" s="75"/>
    </row>
    <row r="1677" s="25" customFormat="1" ht="12.75">
      <c r="J1677" s="75"/>
    </row>
    <row r="1678" s="25" customFormat="1" ht="12.75">
      <c r="J1678" s="75"/>
    </row>
    <row r="1679" s="25" customFormat="1" ht="12.75">
      <c r="J1679" s="75"/>
    </row>
    <row r="1680" s="25" customFormat="1" ht="12.75">
      <c r="J1680" s="75"/>
    </row>
    <row r="1681" s="25" customFormat="1" ht="12.75">
      <c r="J1681" s="75"/>
    </row>
    <row r="1682" s="25" customFormat="1" ht="12.75">
      <c r="J1682" s="75"/>
    </row>
    <row r="1683" s="25" customFormat="1" ht="12.75">
      <c r="J1683" s="75"/>
    </row>
    <row r="1684" s="25" customFormat="1" ht="12.75">
      <c r="J1684" s="75"/>
    </row>
    <row r="1685" s="25" customFormat="1" ht="12.75">
      <c r="J1685" s="75"/>
    </row>
    <row r="1686" s="25" customFormat="1" ht="12.75">
      <c r="J1686" s="75"/>
    </row>
    <row r="1687" s="25" customFormat="1" ht="12.75">
      <c r="J1687" s="75"/>
    </row>
    <row r="1688" s="25" customFormat="1" ht="12.75">
      <c r="J1688" s="75"/>
    </row>
    <row r="1689" s="25" customFormat="1" ht="12.75">
      <c r="J1689" s="75"/>
    </row>
    <row r="1690" s="25" customFormat="1" ht="12.75">
      <c r="J1690" s="75"/>
    </row>
    <row r="1691" s="25" customFormat="1" ht="12.75">
      <c r="J1691" s="75"/>
    </row>
    <row r="1692" s="25" customFormat="1" ht="12.75">
      <c r="J1692" s="75"/>
    </row>
    <row r="1693" s="25" customFormat="1" ht="12.75">
      <c r="J1693" s="75"/>
    </row>
    <row r="1694" s="25" customFormat="1" ht="12.75">
      <c r="J1694" s="75"/>
    </row>
    <row r="1695" s="25" customFormat="1" ht="12.75">
      <c r="J1695" s="75"/>
    </row>
    <row r="1696" s="25" customFormat="1" ht="12.75">
      <c r="J1696" s="75"/>
    </row>
    <row r="1697" s="25" customFormat="1" ht="12.75">
      <c r="J1697" s="75"/>
    </row>
    <row r="1698" s="25" customFormat="1" ht="12.75">
      <c r="J1698" s="75"/>
    </row>
    <row r="1699" s="25" customFormat="1" ht="12.75">
      <c r="J1699" s="75"/>
    </row>
    <row r="1700" s="25" customFormat="1" ht="12.75">
      <c r="J1700" s="75"/>
    </row>
    <row r="1701" s="25" customFormat="1" ht="12.75">
      <c r="J1701" s="75"/>
    </row>
    <row r="1702" s="25" customFormat="1" ht="12.75">
      <c r="J1702" s="75"/>
    </row>
    <row r="1703" s="25" customFormat="1" ht="12.75">
      <c r="J1703" s="75"/>
    </row>
    <row r="1704" s="25" customFormat="1" ht="12.75">
      <c r="J1704" s="75"/>
    </row>
    <row r="1705" s="25" customFormat="1" ht="12.75">
      <c r="J1705" s="75"/>
    </row>
    <row r="1706" s="25" customFormat="1" ht="12.75">
      <c r="J1706" s="75"/>
    </row>
    <row r="1707" s="25" customFormat="1" ht="12.75">
      <c r="J1707" s="75"/>
    </row>
    <row r="1708" s="25" customFormat="1" ht="12.75">
      <c r="J1708" s="75"/>
    </row>
    <row r="1709" s="25" customFormat="1" ht="12.75">
      <c r="J1709" s="75"/>
    </row>
    <row r="1710" s="25" customFormat="1" ht="12.75">
      <c r="J1710" s="75"/>
    </row>
    <row r="1711" s="25" customFormat="1" ht="12.75">
      <c r="J1711" s="75"/>
    </row>
    <row r="1712" s="25" customFormat="1" ht="12.75">
      <c r="J1712" s="75"/>
    </row>
    <row r="1713" s="25" customFormat="1" ht="12.75">
      <c r="J1713" s="75"/>
    </row>
    <row r="1714" s="25" customFormat="1" ht="12.75">
      <c r="J1714" s="75"/>
    </row>
    <row r="1715" s="25" customFormat="1" ht="12.75">
      <c r="J1715" s="75"/>
    </row>
    <row r="1716" s="25" customFormat="1" ht="12.75">
      <c r="J1716" s="75"/>
    </row>
    <row r="1717" s="25" customFormat="1" ht="12.75">
      <c r="J1717" s="75"/>
    </row>
    <row r="1718" s="25" customFormat="1" ht="12.75">
      <c r="J1718" s="75"/>
    </row>
    <row r="1719" s="25" customFormat="1" ht="12.75">
      <c r="J1719" s="75"/>
    </row>
    <row r="1720" s="25" customFormat="1" ht="12.75">
      <c r="J1720" s="75"/>
    </row>
    <row r="1721" s="25" customFormat="1" ht="12.75">
      <c r="J1721" s="75"/>
    </row>
    <row r="1722" s="25" customFormat="1" ht="12.75">
      <c r="J1722" s="75"/>
    </row>
    <row r="1723" s="25" customFormat="1" ht="12.75">
      <c r="J1723" s="75"/>
    </row>
    <row r="1724" s="25" customFormat="1" ht="12.75">
      <c r="J1724" s="75"/>
    </row>
    <row r="1725" s="25" customFormat="1" ht="12.75">
      <c r="J1725" s="75"/>
    </row>
    <row r="1726" s="25" customFormat="1" ht="12.75">
      <c r="J1726" s="75"/>
    </row>
    <row r="1727" s="25" customFormat="1" ht="12.75">
      <c r="J1727" s="75"/>
    </row>
    <row r="1728" s="25" customFormat="1" ht="12.75">
      <c r="J1728" s="75"/>
    </row>
    <row r="1729" s="25" customFormat="1" ht="12.75">
      <c r="J1729" s="75"/>
    </row>
    <row r="1730" s="25" customFormat="1" ht="12.75">
      <c r="J1730" s="75"/>
    </row>
    <row r="1731" s="25" customFormat="1" ht="12.75">
      <c r="J1731" s="75"/>
    </row>
    <row r="1732" s="25" customFormat="1" ht="12.75">
      <c r="J1732" s="75"/>
    </row>
    <row r="1733" s="25" customFormat="1" ht="12.75">
      <c r="J1733" s="75"/>
    </row>
    <row r="1734" s="25" customFormat="1" ht="12.75">
      <c r="J1734" s="75"/>
    </row>
    <row r="1735" s="25" customFormat="1" ht="12.75">
      <c r="J1735" s="75"/>
    </row>
    <row r="1736" s="25" customFormat="1" ht="12.75">
      <c r="J1736" s="75"/>
    </row>
    <row r="1737" s="25" customFormat="1" ht="12.75">
      <c r="J1737" s="75"/>
    </row>
    <row r="1738" s="25" customFormat="1" ht="12.75">
      <c r="J1738" s="75"/>
    </row>
    <row r="1739" s="25" customFormat="1" ht="12.75">
      <c r="J1739" s="75"/>
    </row>
    <row r="1740" s="25" customFormat="1" ht="12.75">
      <c r="J1740" s="75"/>
    </row>
    <row r="1741" s="25" customFormat="1" ht="12.75">
      <c r="J1741" s="75"/>
    </row>
    <row r="1742" s="25" customFormat="1" ht="12.75">
      <c r="J1742" s="75"/>
    </row>
    <row r="1743" s="25" customFormat="1" ht="12.75">
      <c r="J1743" s="75"/>
    </row>
    <row r="1744" s="25" customFormat="1" ht="12.75">
      <c r="J1744" s="75"/>
    </row>
    <row r="1745" s="25" customFormat="1" ht="12.75">
      <c r="J1745" s="75"/>
    </row>
    <row r="1746" s="25" customFormat="1" ht="12.75">
      <c r="J1746" s="75"/>
    </row>
    <row r="1747" s="25" customFormat="1" ht="12.75">
      <c r="J1747" s="75"/>
    </row>
    <row r="1748" s="25" customFormat="1" ht="12.75">
      <c r="J1748" s="75"/>
    </row>
    <row r="1749" s="25" customFormat="1" ht="12.75">
      <c r="J1749" s="75"/>
    </row>
    <row r="1750" s="25" customFormat="1" ht="12.75">
      <c r="J1750" s="75"/>
    </row>
    <row r="1751" s="25" customFormat="1" ht="12.75">
      <c r="J1751" s="75"/>
    </row>
    <row r="1752" s="25" customFormat="1" ht="12.75">
      <c r="J1752" s="75"/>
    </row>
    <row r="1753" s="25" customFormat="1" ht="12.75">
      <c r="J1753" s="75"/>
    </row>
    <row r="1754" s="25" customFormat="1" ht="12.75">
      <c r="J1754" s="75"/>
    </row>
    <row r="1755" s="25" customFormat="1" ht="12.75">
      <c r="J1755" s="75"/>
    </row>
    <row r="1756" s="25" customFormat="1" ht="12.75">
      <c r="J1756" s="75"/>
    </row>
    <row r="1757" s="25" customFormat="1" ht="12.75">
      <c r="J1757" s="75"/>
    </row>
    <row r="1758" s="25" customFormat="1" ht="12.75">
      <c r="J1758" s="75"/>
    </row>
    <row r="1759" s="25" customFormat="1" ht="12.75">
      <c r="J1759" s="75"/>
    </row>
    <row r="1760" s="25" customFormat="1" ht="12.75">
      <c r="J1760" s="75"/>
    </row>
    <row r="1761" s="25" customFormat="1" ht="12.75">
      <c r="J1761" s="75"/>
    </row>
    <row r="1762" s="25" customFormat="1" ht="12.75">
      <c r="J1762" s="75"/>
    </row>
    <row r="1763" s="25" customFormat="1" ht="12.75">
      <c r="J1763" s="75"/>
    </row>
    <row r="1764" s="25" customFormat="1" ht="12.75">
      <c r="J1764" s="75"/>
    </row>
    <row r="1765" s="25" customFormat="1" ht="12.75">
      <c r="J1765" s="75"/>
    </row>
    <row r="1766" s="25" customFormat="1" ht="12.75">
      <c r="J1766" s="75"/>
    </row>
    <row r="1767" s="25" customFormat="1" ht="12.75">
      <c r="J1767" s="75"/>
    </row>
    <row r="1768" s="25" customFormat="1" ht="12.75">
      <c r="J1768" s="75"/>
    </row>
    <row r="1769" s="25" customFormat="1" ht="12.75">
      <c r="J1769" s="75"/>
    </row>
    <row r="1770" s="25" customFormat="1" ht="12.75">
      <c r="J1770" s="75"/>
    </row>
    <row r="1771" s="25" customFormat="1" ht="12.75">
      <c r="J1771" s="75"/>
    </row>
    <row r="1772" s="25" customFormat="1" ht="12.75">
      <c r="J1772" s="75"/>
    </row>
    <row r="1773" s="25" customFormat="1" ht="12.75">
      <c r="J1773" s="75"/>
    </row>
    <row r="1774" s="25" customFormat="1" ht="12.75">
      <c r="J1774" s="75"/>
    </row>
    <row r="1775" s="25" customFormat="1" ht="12.75">
      <c r="J1775" s="75"/>
    </row>
    <row r="1776" s="25" customFormat="1" ht="12.75">
      <c r="J1776" s="75"/>
    </row>
    <row r="1777" s="25" customFormat="1" ht="12.75">
      <c r="J1777" s="75"/>
    </row>
    <row r="1778" s="25" customFormat="1" ht="12.75">
      <c r="J1778" s="75"/>
    </row>
    <row r="1779" s="25" customFormat="1" ht="12.75">
      <c r="J1779" s="75"/>
    </row>
    <row r="1780" s="25" customFormat="1" ht="12.75">
      <c r="J1780" s="75"/>
    </row>
    <row r="1781" s="25" customFormat="1" ht="12.75">
      <c r="J1781" s="75"/>
    </row>
    <row r="1782" s="25" customFormat="1" ht="12.75">
      <c r="J1782" s="75"/>
    </row>
    <row r="1783" s="25" customFormat="1" ht="12.75">
      <c r="J1783" s="75"/>
    </row>
    <row r="1784" s="25" customFormat="1" ht="12.75">
      <c r="J1784" s="75"/>
    </row>
    <row r="1785" s="25" customFormat="1" ht="12.75">
      <c r="J1785" s="75"/>
    </row>
    <row r="1786" s="25" customFormat="1" ht="12.75">
      <c r="J1786" s="75"/>
    </row>
    <row r="1787" s="25" customFormat="1" ht="12.75">
      <c r="J1787" s="75"/>
    </row>
    <row r="1788" s="25" customFormat="1" ht="12.75">
      <c r="J1788" s="75"/>
    </row>
    <row r="1789" s="25" customFormat="1" ht="12.75">
      <c r="J1789" s="75"/>
    </row>
    <row r="1790" s="25" customFormat="1" ht="12.75">
      <c r="J1790" s="75"/>
    </row>
    <row r="1791" s="25" customFormat="1" ht="12.75">
      <c r="J1791" s="75"/>
    </row>
    <row r="1792" s="25" customFormat="1" ht="12.75">
      <c r="J1792" s="75"/>
    </row>
    <row r="1793" s="25" customFormat="1" ht="12.75">
      <c r="J1793" s="75"/>
    </row>
    <row r="1794" s="25" customFormat="1" ht="12.75">
      <c r="J1794" s="75"/>
    </row>
    <row r="1795" s="25" customFormat="1" ht="12.75">
      <c r="J1795" s="75"/>
    </row>
    <row r="1796" s="25" customFormat="1" ht="12.75">
      <c r="J1796" s="75"/>
    </row>
    <row r="1797" s="25" customFormat="1" ht="12.75">
      <c r="J1797" s="75"/>
    </row>
    <row r="1798" s="25" customFormat="1" ht="12.75">
      <c r="J1798" s="75"/>
    </row>
    <row r="1799" s="25" customFormat="1" ht="12.75">
      <c r="J1799" s="75"/>
    </row>
    <row r="1800" s="25" customFormat="1" ht="12.75">
      <c r="J1800" s="75"/>
    </row>
    <row r="1801" s="25" customFormat="1" ht="12.75">
      <c r="J1801" s="75"/>
    </row>
    <row r="1802" s="25" customFormat="1" ht="12.75">
      <c r="J1802" s="75"/>
    </row>
    <row r="1803" s="25" customFormat="1" ht="12.75">
      <c r="J1803" s="75"/>
    </row>
    <row r="1804" s="25" customFormat="1" ht="12.75">
      <c r="J1804" s="75"/>
    </row>
    <row r="1805" s="25" customFormat="1" ht="12.75">
      <c r="J1805" s="75"/>
    </row>
    <row r="1806" s="25" customFormat="1" ht="12.75">
      <c r="J1806" s="75"/>
    </row>
    <row r="1807" s="25" customFormat="1" ht="12.75">
      <c r="J1807" s="75"/>
    </row>
    <row r="1808" s="25" customFormat="1" ht="12.75">
      <c r="J1808" s="75"/>
    </row>
    <row r="1809" s="25" customFormat="1" ht="12.75">
      <c r="J1809" s="75"/>
    </row>
    <row r="1810" s="25" customFormat="1" ht="12.75">
      <c r="J1810" s="75"/>
    </row>
    <row r="1811" s="25" customFormat="1" ht="12.75">
      <c r="J1811" s="75"/>
    </row>
    <row r="1812" s="25" customFormat="1" ht="12.75">
      <c r="J1812" s="75"/>
    </row>
    <row r="1813" s="25" customFormat="1" ht="12.75">
      <c r="J1813" s="75"/>
    </row>
    <row r="1814" s="25" customFormat="1" ht="12.75">
      <c r="J1814" s="75"/>
    </row>
    <row r="1815" s="25" customFormat="1" ht="12.75">
      <c r="J1815" s="75"/>
    </row>
    <row r="1816" s="25" customFormat="1" ht="12.75">
      <c r="J1816" s="75"/>
    </row>
    <row r="1817" s="25" customFormat="1" ht="12.75">
      <c r="J1817" s="75"/>
    </row>
    <row r="1818" s="25" customFormat="1" ht="12.75">
      <c r="J1818" s="75"/>
    </row>
    <row r="1819" s="25" customFormat="1" ht="12.75">
      <c r="J1819" s="75"/>
    </row>
    <row r="1820" s="25" customFormat="1" ht="12.75">
      <c r="J1820" s="75"/>
    </row>
    <row r="1821" s="25" customFormat="1" ht="12.75">
      <c r="J1821" s="75"/>
    </row>
    <row r="1822" s="25" customFormat="1" ht="12.75">
      <c r="J1822" s="75"/>
    </row>
    <row r="1823" s="25" customFormat="1" ht="12.75">
      <c r="J1823" s="75"/>
    </row>
    <row r="1824" s="25" customFormat="1" ht="12.75">
      <c r="J1824" s="75"/>
    </row>
    <row r="1825" s="25" customFormat="1" ht="12.75">
      <c r="J1825" s="75"/>
    </row>
    <row r="1826" s="25" customFormat="1" ht="12.75">
      <c r="J1826" s="75"/>
    </row>
    <row r="1827" s="25" customFormat="1" ht="12.75">
      <c r="J1827" s="75"/>
    </row>
    <row r="1828" s="25" customFormat="1" ht="12.75">
      <c r="J1828" s="75"/>
    </row>
    <row r="1829" s="25" customFormat="1" ht="12.75">
      <c r="J1829" s="75"/>
    </row>
    <row r="1830" s="25" customFormat="1" ht="12.75">
      <c r="J1830" s="75"/>
    </row>
    <row r="1831" s="25" customFormat="1" ht="12.75">
      <c r="J1831" s="75"/>
    </row>
    <row r="1832" s="25" customFormat="1" ht="12.75">
      <c r="J1832" s="75"/>
    </row>
    <row r="1833" s="25" customFormat="1" ht="12.75">
      <c r="J1833" s="75"/>
    </row>
    <row r="1834" s="25" customFormat="1" ht="12.75">
      <c r="J1834" s="75"/>
    </row>
    <row r="1835" s="25" customFormat="1" ht="12.75">
      <c r="J1835" s="75"/>
    </row>
    <row r="1836" s="25" customFormat="1" ht="12.75">
      <c r="J1836" s="75"/>
    </row>
    <row r="1837" s="25" customFormat="1" ht="12.75">
      <c r="J1837" s="75"/>
    </row>
    <row r="1838" s="25" customFormat="1" ht="12.75">
      <c r="J1838" s="75"/>
    </row>
    <row r="1839" s="25" customFormat="1" ht="12.75">
      <c r="J1839" s="75"/>
    </row>
    <row r="1840" s="25" customFormat="1" ht="12.75">
      <c r="J1840" s="75"/>
    </row>
    <row r="1841" s="25" customFormat="1" ht="12.75">
      <c r="J1841" s="75"/>
    </row>
    <row r="1842" s="25" customFormat="1" ht="12.75">
      <c r="J1842" s="75"/>
    </row>
    <row r="1843" s="25" customFormat="1" ht="12.75">
      <c r="J1843" s="75"/>
    </row>
    <row r="1844" s="25" customFormat="1" ht="12.75">
      <c r="J1844" s="75"/>
    </row>
    <row r="1845" s="25" customFormat="1" ht="12.75">
      <c r="J1845" s="75"/>
    </row>
    <row r="1846" s="25" customFormat="1" ht="12.75">
      <c r="J1846" s="75"/>
    </row>
    <row r="1847" s="25" customFormat="1" ht="12.75">
      <c r="J1847" s="75"/>
    </row>
    <row r="1848" s="25" customFormat="1" ht="12.75">
      <c r="J1848" s="75"/>
    </row>
    <row r="1849" s="25" customFormat="1" ht="12.75">
      <c r="J1849" s="75"/>
    </row>
    <row r="1850" s="25" customFormat="1" ht="12.75">
      <c r="J1850" s="75"/>
    </row>
    <row r="1851" s="25" customFormat="1" ht="12.75">
      <c r="J1851" s="75"/>
    </row>
    <row r="1852" s="25" customFormat="1" ht="12.75">
      <c r="J1852" s="75"/>
    </row>
    <row r="1853" s="25" customFormat="1" ht="12.75">
      <c r="J1853" s="75"/>
    </row>
    <row r="1854" s="25" customFormat="1" ht="12.75">
      <c r="J1854" s="75"/>
    </row>
    <row r="1855" s="25" customFormat="1" ht="12.75">
      <c r="J1855" s="75"/>
    </row>
    <row r="1856" s="25" customFormat="1" ht="12.75">
      <c r="J1856" s="75"/>
    </row>
    <row r="1857" s="25" customFormat="1" ht="12.75">
      <c r="J1857" s="75"/>
    </row>
    <row r="1858" s="25" customFormat="1" ht="12.75">
      <c r="J1858" s="75"/>
    </row>
    <row r="1859" s="25" customFormat="1" ht="12.75">
      <c r="J1859" s="75"/>
    </row>
    <row r="1860" s="25" customFormat="1" ht="12.75">
      <c r="J1860" s="75"/>
    </row>
    <row r="1861" s="25" customFormat="1" ht="12.75">
      <c r="J1861" s="75"/>
    </row>
    <row r="1862" s="25" customFormat="1" ht="12.75">
      <c r="J1862" s="75"/>
    </row>
    <row r="1863" s="25" customFormat="1" ht="12.75">
      <c r="J1863" s="75"/>
    </row>
    <row r="1864" s="25" customFormat="1" ht="12.75">
      <c r="J1864" s="75"/>
    </row>
    <row r="1865" s="25" customFormat="1" ht="12.75">
      <c r="J1865" s="75"/>
    </row>
    <row r="1866" s="25" customFormat="1" ht="12.75">
      <c r="J1866" s="75"/>
    </row>
    <row r="1867" s="25" customFormat="1" ht="12.75">
      <c r="J1867" s="75"/>
    </row>
    <row r="1868" s="25" customFormat="1" ht="12.75">
      <c r="J1868" s="75"/>
    </row>
    <row r="1869" s="25" customFormat="1" ht="12.75">
      <c r="J1869" s="75"/>
    </row>
    <row r="1870" s="25" customFormat="1" ht="12.75">
      <c r="J1870" s="75"/>
    </row>
    <row r="1871" s="25" customFormat="1" ht="12.75">
      <c r="J1871" s="75"/>
    </row>
    <row r="1872" s="25" customFormat="1" ht="12.75">
      <c r="J1872" s="75"/>
    </row>
    <row r="1873" s="25" customFormat="1" ht="12.75">
      <c r="J1873" s="75"/>
    </row>
    <row r="1874" s="25" customFormat="1" ht="12.75">
      <c r="J1874" s="75"/>
    </row>
    <row r="1875" s="25" customFormat="1" ht="12.75">
      <c r="J1875" s="75"/>
    </row>
    <row r="1876" s="25" customFormat="1" ht="12.75">
      <c r="J1876" s="75"/>
    </row>
    <row r="1877" s="25" customFormat="1" ht="12.75">
      <c r="J1877" s="75"/>
    </row>
    <row r="1878" s="25" customFormat="1" ht="12.75">
      <c r="J1878" s="75"/>
    </row>
    <row r="1879" s="25" customFormat="1" ht="12.75">
      <c r="J1879" s="75"/>
    </row>
    <row r="1880" s="25" customFormat="1" ht="12.75">
      <c r="J1880" s="75"/>
    </row>
    <row r="1881" s="25" customFormat="1" ht="12.75">
      <c r="J1881" s="75"/>
    </row>
    <row r="1882" s="25" customFormat="1" ht="12.75">
      <c r="J1882" s="75"/>
    </row>
    <row r="1883" s="25" customFormat="1" ht="12.75">
      <c r="J1883" s="75"/>
    </row>
    <row r="1884" s="25" customFormat="1" ht="12.75">
      <c r="J1884" s="75"/>
    </row>
    <row r="1885" s="25" customFormat="1" ht="12.75">
      <c r="J1885" s="75"/>
    </row>
    <row r="1886" s="25" customFormat="1" ht="12.75">
      <c r="J1886" s="75"/>
    </row>
    <row r="1887" s="25" customFormat="1" ht="12.75">
      <c r="J1887" s="75"/>
    </row>
    <row r="1888" s="25" customFormat="1" ht="12.75">
      <c r="J1888" s="75"/>
    </row>
    <row r="1889" s="25" customFormat="1" ht="12.75">
      <c r="J1889" s="75"/>
    </row>
    <row r="1890" s="25" customFormat="1" ht="12.75">
      <c r="J1890" s="75"/>
    </row>
    <row r="1891" s="25" customFormat="1" ht="12.75">
      <c r="J1891" s="75"/>
    </row>
    <row r="1892" s="25" customFormat="1" ht="12.75">
      <c r="J1892" s="75"/>
    </row>
    <row r="1893" s="25" customFormat="1" ht="12.75">
      <c r="J1893" s="75"/>
    </row>
    <row r="1894" s="25" customFormat="1" ht="12.75">
      <c r="J1894" s="75"/>
    </row>
    <row r="1895" s="25" customFormat="1" ht="12.75">
      <c r="J1895" s="75"/>
    </row>
    <row r="1896" s="25" customFormat="1" ht="12.75">
      <c r="J1896" s="75"/>
    </row>
    <row r="1897" s="25" customFormat="1" ht="12.75">
      <c r="J1897" s="75"/>
    </row>
    <row r="1898" s="25" customFormat="1" ht="12.75">
      <c r="J1898" s="75"/>
    </row>
    <row r="1899" s="25" customFormat="1" ht="12.75">
      <c r="J1899" s="75"/>
    </row>
    <row r="1900" s="25" customFormat="1" ht="12.75">
      <c r="J1900" s="75"/>
    </row>
    <row r="1901" s="25" customFormat="1" ht="12.75">
      <c r="J1901" s="75"/>
    </row>
    <row r="1902" s="25" customFormat="1" ht="12.75">
      <c r="J1902" s="75"/>
    </row>
    <row r="1903" s="25" customFormat="1" ht="12.75">
      <c r="J1903" s="75"/>
    </row>
    <row r="1904" s="25" customFormat="1" ht="12.75">
      <c r="J1904" s="75"/>
    </row>
    <row r="1905" s="25" customFormat="1" ht="12.75">
      <c r="J1905" s="75"/>
    </row>
    <row r="1906" s="25" customFormat="1" ht="12.75">
      <c r="J1906" s="75"/>
    </row>
    <row r="1907" s="25" customFormat="1" ht="12.75">
      <c r="J1907" s="75"/>
    </row>
    <row r="1908" s="25" customFormat="1" ht="12.75">
      <c r="J1908" s="75"/>
    </row>
    <row r="1909" s="25" customFormat="1" ht="12.75">
      <c r="J1909" s="75"/>
    </row>
    <row r="1910" s="25" customFormat="1" ht="12.75">
      <c r="J1910" s="75"/>
    </row>
    <row r="1911" s="25" customFormat="1" ht="12.75">
      <c r="J1911" s="75"/>
    </row>
    <row r="1912" s="25" customFormat="1" ht="12.75">
      <c r="J1912" s="75"/>
    </row>
    <row r="1913" s="25" customFormat="1" ht="12.75">
      <c r="J1913" s="75"/>
    </row>
    <row r="1914" s="25" customFormat="1" ht="12.75">
      <c r="J1914" s="75"/>
    </row>
    <row r="1915" s="25" customFormat="1" ht="12.75">
      <c r="J1915" s="75"/>
    </row>
    <row r="1916" s="25" customFormat="1" ht="12.75">
      <c r="J1916" s="75"/>
    </row>
    <row r="1917" s="25" customFormat="1" ht="12.75">
      <c r="J1917" s="75"/>
    </row>
    <row r="1918" s="25" customFormat="1" ht="12.75">
      <c r="J1918" s="75"/>
    </row>
    <row r="1919" s="25" customFormat="1" ht="12.75">
      <c r="J1919" s="75"/>
    </row>
    <row r="1920" s="25" customFormat="1" ht="12.75">
      <c r="J1920" s="75"/>
    </row>
    <row r="1921" s="25" customFormat="1" ht="12.75">
      <c r="J1921" s="75"/>
    </row>
    <row r="1922" s="25" customFormat="1" ht="12.75">
      <c r="J1922" s="75"/>
    </row>
    <row r="1923" s="25" customFormat="1" ht="12.75">
      <c r="J1923" s="75"/>
    </row>
    <row r="1924" s="25" customFormat="1" ht="12.75">
      <c r="J1924" s="75"/>
    </row>
    <row r="1925" s="25" customFormat="1" ht="12.75">
      <c r="J1925" s="75"/>
    </row>
    <row r="1926" s="25" customFormat="1" ht="12.75">
      <c r="J1926" s="75"/>
    </row>
    <row r="1927" s="25" customFormat="1" ht="12.75">
      <c r="J1927" s="75"/>
    </row>
    <row r="1928" s="25" customFormat="1" ht="12.75">
      <c r="J1928" s="75"/>
    </row>
    <row r="1929" s="25" customFormat="1" ht="12.75">
      <c r="J1929" s="75"/>
    </row>
    <row r="1930" s="25" customFormat="1" ht="12.75">
      <c r="J1930" s="75"/>
    </row>
    <row r="1931" s="25" customFormat="1" ht="12.75">
      <c r="J1931" s="75"/>
    </row>
    <row r="1932" s="25" customFormat="1" ht="12.75">
      <c r="J1932" s="75"/>
    </row>
    <row r="1933" s="25" customFormat="1" ht="12.75">
      <c r="J1933" s="75"/>
    </row>
    <row r="1934" s="25" customFormat="1" ht="12.75">
      <c r="J1934" s="75"/>
    </row>
    <row r="1935" s="25" customFormat="1" ht="12.75">
      <c r="J1935" s="75"/>
    </row>
    <row r="1936" s="25" customFormat="1" ht="12.75">
      <c r="J1936" s="75"/>
    </row>
    <row r="1937" s="25" customFormat="1" ht="12.75">
      <c r="J1937" s="75"/>
    </row>
    <row r="1938" s="25" customFormat="1" ht="12.75">
      <c r="J1938" s="75"/>
    </row>
    <row r="1939" s="25" customFormat="1" ht="12.75">
      <c r="J1939" s="75"/>
    </row>
    <row r="1940" s="25" customFormat="1" ht="12.75">
      <c r="J1940" s="75"/>
    </row>
    <row r="1941" s="25" customFormat="1" ht="12.75">
      <c r="J1941" s="75"/>
    </row>
    <row r="1942" s="25" customFormat="1" ht="12.75">
      <c r="J1942" s="75"/>
    </row>
    <row r="1943" s="25" customFormat="1" ht="12.75">
      <c r="J1943" s="75"/>
    </row>
    <row r="1944" s="25" customFormat="1" ht="12.75">
      <c r="J1944" s="75"/>
    </row>
    <row r="1945" s="25" customFormat="1" ht="12.75">
      <c r="J1945" s="75"/>
    </row>
    <row r="1946" s="25" customFormat="1" ht="12.75">
      <c r="J1946" s="75"/>
    </row>
    <row r="1947" s="25" customFormat="1" ht="12.75">
      <c r="J1947" s="75"/>
    </row>
    <row r="1948" s="25" customFormat="1" ht="12.75">
      <c r="J1948" s="75"/>
    </row>
    <row r="1949" s="25" customFormat="1" ht="12.75">
      <c r="J1949" s="75"/>
    </row>
    <row r="1950" s="25" customFormat="1" ht="12.75">
      <c r="J1950" s="75"/>
    </row>
    <row r="1951" s="25" customFormat="1" ht="12.75">
      <c r="J1951" s="75"/>
    </row>
    <row r="1952" s="25" customFormat="1" ht="12.75">
      <c r="J1952" s="75"/>
    </row>
    <row r="1953" s="25" customFormat="1" ht="12.75">
      <c r="J1953" s="75"/>
    </row>
    <row r="1954" s="25" customFormat="1" ht="12.75">
      <c r="J1954" s="75"/>
    </row>
    <row r="1955" s="25" customFormat="1" ht="12.75">
      <c r="J1955" s="75"/>
    </row>
    <row r="1956" s="25" customFormat="1" ht="12.75">
      <c r="J1956" s="75"/>
    </row>
    <row r="1957" s="25" customFormat="1" ht="12.75">
      <c r="J1957" s="75"/>
    </row>
    <row r="1958" s="25" customFormat="1" ht="12.75">
      <c r="J1958" s="75"/>
    </row>
    <row r="1959" s="25" customFormat="1" ht="12.75">
      <c r="J1959" s="75"/>
    </row>
    <row r="1960" s="25" customFormat="1" ht="12.75">
      <c r="J1960" s="75"/>
    </row>
    <row r="1961" s="25" customFormat="1" ht="12.75">
      <c r="J1961" s="75"/>
    </row>
    <row r="1962" s="25" customFormat="1" ht="12.75">
      <c r="J1962" s="75"/>
    </row>
    <row r="1963" s="25" customFormat="1" ht="12.75">
      <c r="J1963" s="75"/>
    </row>
    <row r="1964" s="25" customFormat="1" ht="12.75">
      <c r="J1964" s="75"/>
    </row>
    <row r="1965" s="25" customFormat="1" ht="12.75">
      <c r="J1965" s="75"/>
    </row>
    <row r="1966" s="25" customFormat="1" ht="12.75">
      <c r="J1966" s="75"/>
    </row>
    <row r="1967" s="25" customFormat="1" ht="12.75">
      <c r="J1967" s="75"/>
    </row>
    <row r="1968" s="25" customFormat="1" ht="12.75">
      <c r="J1968" s="75"/>
    </row>
    <row r="1969" s="25" customFormat="1" ht="12.75">
      <c r="J1969" s="75"/>
    </row>
    <row r="1970" s="25" customFormat="1" ht="12.75">
      <c r="J1970" s="75"/>
    </row>
    <row r="1971" s="25" customFormat="1" ht="12.75">
      <c r="J1971" s="75"/>
    </row>
    <row r="1972" s="25" customFormat="1" ht="12.75">
      <c r="J1972" s="75"/>
    </row>
    <row r="1973" s="25" customFormat="1" ht="12.75">
      <c r="J1973" s="75"/>
    </row>
    <row r="1974" s="25" customFormat="1" ht="12.75">
      <c r="J1974" s="75"/>
    </row>
    <row r="1975" s="25" customFormat="1" ht="12.75">
      <c r="J1975" s="75"/>
    </row>
    <row r="1976" s="25" customFormat="1" ht="12.75">
      <c r="J1976" s="75"/>
    </row>
    <row r="1977" s="25" customFormat="1" ht="12.75">
      <c r="J1977" s="75"/>
    </row>
    <row r="1978" s="25" customFormat="1" ht="12.75">
      <c r="J1978" s="75"/>
    </row>
    <row r="1979" s="25" customFormat="1" ht="12.75">
      <c r="J1979" s="75"/>
    </row>
    <row r="1980" s="25" customFormat="1" ht="12.75">
      <c r="J1980" s="75"/>
    </row>
    <row r="1981" s="25" customFormat="1" ht="12.75">
      <c r="J1981" s="75"/>
    </row>
    <row r="1982" s="25" customFormat="1" ht="12.75">
      <c r="J1982" s="75"/>
    </row>
    <row r="1983" s="25" customFormat="1" ht="12.75">
      <c r="J1983" s="75"/>
    </row>
    <row r="1984" s="25" customFormat="1" ht="12.75">
      <c r="J1984" s="75"/>
    </row>
    <row r="1985" s="25" customFormat="1" ht="12.75">
      <c r="J1985" s="75"/>
    </row>
    <row r="1986" s="25" customFormat="1" ht="12.75">
      <c r="J1986" s="75"/>
    </row>
    <row r="1987" s="25" customFormat="1" ht="12.75">
      <c r="J1987" s="75"/>
    </row>
    <row r="1988" s="25" customFormat="1" ht="12.75">
      <c r="J1988" s="75"/>
    </row>
    <row r="1989" s="25" customFormat="1" ht="12.75">
      <c r="J1989" s="75"/>
    </row>
    <row r="1990" s="25" customFormat="1" ht="12.75">
      <c r="J1990" s="75"/>
    </row>
    <row r="1991" s="25" customFormat="1" ht="12.75">
      <c r="J1991" s="75"/>
    </row>
    <row r="1992" s="25" customFormat="1" ht="12.75">
      <c r="J1992" s="75"/>
    </row>
    <row r="1993" s="25" customFormat="1" ht="12.75">
      <c r="J1993" s="75"/>
    </row>
    <row r="1994" s="25" customFormat="1" ht="12.75">
      <c r="J1994" s="75"/>
    </row>
    <row r="1995" s="25" customFormat="1" ht="12.75">
      <c r="J1995" s="75"/>
    </row>
    <row r="1996" s="25" customFormat="1" ht="12.75">
      <c r="J1996" s="75"/>
    </row>
    <row r="1997" s="25" customFormat="1" ht="12.75">
      <c r="J1997" s="75"/>
    </row>
    <row r="1998" s="25" customFormat="1" ht="12.75">
      <c r="J1998" s="75"/>
    </row>
    <row r="1999" s="25" customFormat="1" ht="12.75">
      <c r="J1999" s="75"/>
    </row>
    <row r="2000" s="25" customFormat="1" ht="12.75">
      <c r="J2000" s="75"/>
    </row>
    <row r="2001" s="25" customFormat="1" ht="12.75">
      <c r="J2001" s="75"/>
    </row>
    <row r="2002" s="25" customFormat="1" ht="12.75">
      <c r="J2002" s="75"/>
    </row>
    <row r="2003" s="25" customFormat="1" ht="12.75">
      <c r="J2003" s="75"/>
    </row>
    <row r="2004" s="25" customFormat="1" ht="12.75">
      <c r="J2004" s="75"/>
    </row>
    <row r="2005" s="25" customFormat="1" ht="12.75">
      <c r="J2005" s="75"/>
    </row>
    <row r="2006" s="25" customFormat="1" ht="12.75">
      <c r="J2006" s="75"/>
    </row>
    <row r="2007" s="25" customFormat="1" ht="12.75">
      <c r="J2007" s="75"/>
    </row>
    <row r="2008" s="25" customFormat="1" ht="12.75">
      <c r="J2008" s="75"/>
    </row>
    <row r="2009" s="25" customFormat="1" ht="12.75">
      <c r="J2009" s="75"/>
    </row>
    <row r="2010" s="25" customFormat="1" ht="12.75">
      <c r="J2010" s="75"/>
    </row>
    <row r="2011" s="25" customFormat="1" ht="12.75">
      <c r="J2011" s="75"/>
    </row>
    <row r="2012" s="25" customFormat="1" ht="12.75">
      <c r="J2012" s="75"/>
    </row>
    <row r="2013" s="25" customFormat="1" ht="12.75">
      <c r="J2013" s="75"/>
    </row>
    <row r="2014" s="25" customFormat="1" ht="12.75">
      <c r="J2014" s="75"/>
    </row>
    <row r="2015" s="25" customFormat="1" ht="12.75">
      <c r="J2015" s="75"/>
    </row>
    <row r="2016" s="25" customFormat="1" ht="12.75">
      <c r="J2016" s="75"/>
    </row>
    <row r="2017" s="25" customFormat="1" ht="12.75">
      <c r="J2017" s="75"/>
    </row>
    <row r="2018" s="25" customFormat="1" ht="12.75">
      <c r="J2018" s="75"/>
    </row>
    <row r="2019" s="25" customFormat="1" ht="12.75">
      <c r="J2019" s="75"/>
    </row>
    <row r="2020" s="25" customFormat="1" ht="12.75">
      <c r="J2020" s="75"/>
    </row>
    <row r="2021" s="25" customFormat="1" ht="12.75">
      <c r="J2021" s="75"/>
    </row>
    <row r="2022" s="25" customFormat="1" ht="12.75">
      <c r="J2022" s="75"/>
    </row>
    <row r="2023" s="25" customFormat="1" ht="12.75">
      <c r="J2023" s="75"/>
    </row>
    <row r="2024" s="25" customFormat="1" ht="12.75">
      <c r="J2024" s="75"/>
    </row>
    <row r="2025" s="25" customFormat="1" ht="12.75">
      <c r="J2025" s="75"/>
    </row>
    <row r="2026" s="25" customFormat="1" ht="12.75">
      <c r="J2026" s="75"/>
    </row>
    <row r="2027" s="25" customFormat="1" ht="12.75">
      <c r="J2027" s="75"/>
    </row>
    <row r="2028" s="25" customFormat="1" ht="12.75">
      <c r="J2028" s="75"/>
    </row>
    <row r="2029" s="25" customFormat="1" ht="12.75">
      <c r="J2029" s="75"/>
    </row>
    <row r="2030" s="25" customFormat="1" ht="12.75">
      <c r="J2030" s="75"/>
    </row>
    <row r="2031" s="25" customFormat="1" ht="12.75">
      <c r="J2031" s="75"/>
    </row>
    <row r="2032" s="25" customFormat="1" ht="12.75">
      <c r="J2032" s="75"/>
    </row>
    <row r="2033" s="25" customFormat="1" ht="12.75">
      <c r="J2033" s="75"/>
    </row>
    <row r="2034" s="25" customFormat="1" ht="12.75">
      <c r="J2034" s="75"/>
    </row>
    <row r="2035" s="25" customFormat="1" ht="12.75">
      <c r="J2035" s="75"/>
    </row>
    <row r="2036" s="25" customFormat="1" ht="12.75">
      <c r="J2036" s="75"/>
    </row>
    <row r="2037" s="25" customFormat="1" ht="12.75">
      <c r="J2037" s="75"/>
    </row>
    <row r="2038" s="25" customFormat="1" ht="12.75">
      <c r="J2038" s="75"/>
    </row>
    <row r="2039" s="25" customFormat="1" ht="12.75">
      <c r="J2039" s="75"/>
    </row>
    <row r="2040" s="25" customFormat="1" ht="12.75">
      <c r="J2040" s="75"/>
    </row>
    <row r="2041" s="25" customFormat="1" ht="12.75">
      <c r="J2041" s="75"/>
    </row>
    <row r="2042" s="25" customFormat="1" ht="12.75">
      <c r="J2042" s="75"/>
    </row>
    <row r="2043" s="25" customFormat="1" ht="12.75">
      <c r="J2043" s="75"/>
    </row>
    <row r="2044" s="25" customFormat="1" ht="12.75">
      <c r="J2044" s="75"/>
    </row>
    <row r="2045" s="25" customFormat="1" ht="12.75">
      <c r="J2045" s="75"/>
    </row>
    <row r="2046" s="25" customFormat="1" ht="12.75">
      <c r="J2046" s="75"/>
    </row>
    <row r="2047" s="25" customFormat="1" ht="12.75">
      <c r="J2047" s="75"/>
    </row>
    <row r="2048" s="25" customFormat="1" ht="12.75">
      <c r="J2048" s="75"/>
    </row>
    <row r="2049" s="25" customFormat="1" ht="12.75">
      <c r="J2049" s="75"/>
    </row>
    <row r="2050" s="25" customFormat="1" ht="12.75">
      <c r="J2050" s="75"/>
    </row>
    <row r="2051" s="25" customFormat="1" ht="12.75">
      <c r="J2051" s="75"/>
    </row>
    <row r="2052" s="25" customFormat="1" ht="12.75">
      <c r="J2052" s="75"/>
    </row>
    <row r="2053" s="25" customFormat="1" ht="12.75">
      <c r="J2053" s="75"/>
    </row>
    <row r="2054" s="25" customFormat="1" ht="12.75">
      <c r="J2054" s="75"/>
    </row>
    <row r="2055" s="25" customFormat="1" ht="12.75">
      <c r="J2055" s="75"/>
    </row>
    <row r="2056" s="25" customFormat="1" ht="12.75">
      <c r="J2056" s="75"/>
    </row>
    <row r="2057" s="25" customFormat="1" ht="12.75">
      <c r="J2057" s="75"/>
    </row>
    <row r="2058" s="25" customFormat="1" ht="12.75">
      <c r="J2058" s="75"/>
    </row>
    <row r="2059" s="25" customFormat="1" ht="12.75">
      <c r="J2059" s="75"/>
    </row>
    <row r="2060" s="25" customFormat="1" ht="12.75">
      <c r="J2060" s="75"/>
    </row>
    <row r="2061" s="25" customFormat="1" ht="12.75">
      <c r="J2061" s="75"/>
    </row>
    <row r="2062" s="25" customFormat="1" ht="12.75">
      <c r="J2062" s="75"/>
    </row>
    <row r="2063" s="25" customFormat="1" ht="12.75">
      <c r="J2063" s="75"/>
    </row>
    <row r="2064" s="25" customFormat="1" ht="12.75">
      <c r="J2064" s="75"/>
    </row>
    <row r="2065" s="25" customFormat="1" ht="12.75">
      <c r="J2065" s="75"/>
    </row>
    <row r="2066" s="25" customFormat="1" ht="12.75">
      <c r="J2066" s="75"/>
    </row>
    <row r="2067" s="25" customFormat="1" ht="12.75">
      <c r="J2067" s="75"/>
    </row>
    <row r="2068" s="25" customFormat="1" ht="12.75">
      <c r="J2068" s="75"/>
    </row>
    <row r="2069" s="25" customFormat="1" ht="12.75">
      <c r="J2069" s="75"/>
    </row>
    <row r="2070" s="25" customFormat="1" ht="12.75">
      <c r="J2070" s="75"/>
    </row>
    <row r="2071" s="25" customFormat="1" ht="12.75">
      <c r="J2071" s="75"/>
    </row>
    <row r="2072" s="25" customFormat="1" ht="12.75">
      <c r="J2072" s="75"/>
    </row>
    <row r="2073" s="25" customFormat="1" ht="12.75">
      <c r="J2073" s="75"/>
    </row>
    <row r="2074" s="25" customFormat="1" ht="12.75">
      <c r="J2074" s="75"/>
    </row>
    <row r="2075" s="25" customFormat="1" ht="12.75">
      <c r="J2075" s="75"/>
    </row>
    <row r="2076" s="25" customFormat="1" ht="12.75">
      <c r="J2076" s="75"/>
    </row>
    <row r="2077" s="25" customFormat="1" ht="12.75">
      <c r="J2077" s="75"/>
    </row>
    <row r="2078" s="25" customFormat="1" ht="12.75">
      <c r="J2078" s="75"/>
    </row>
    <row r="2079" s="25" customFormat="1" ht="12.75">
      <c r="J2079" s="75"/>
    </row>
    <row r="2080" s="25" customFormat="1" ht="12.75">
      <c r="J2080" s="75"/>
    </row>
    <row r="2081" s="25" customFormat="1" ht="12.75">
      <c r="J2081" s="75"/>
    </row>
    <row r="2082" s="25" customFormat="1" ht="12.75">
      <c r="J2082" s="75"/>
    </row>
    <row r="2083" s="25" customFormat="1" ht="12.75">
      <c r="J2083" s="75"/>
    </row>
    <row r="2084" s="25" customFormat="1" ht="12.75">
      <c r="J2084" s="75"/>
    </row>
    <row r="2085" s="25" customFormat="1" ht="12.75">
      <c r="J2085" s="75"/>
    </row>
    <row r="2086" s="25" customFormat="1" ht="12.75">
      <c r="J2086" s="75"/>
    </row>
    <row r="2087" s="25" customFormat="1" ht="12.75">
      <c r="J2087" s="75"/>
    </row>
    <row r="2088" s="25" customFormat="1" ht="12.75">
      <c r="J2088" s="75"/>
    </row>
    <row r="2089" s="25" customFormat="1" ht="12.75">
      <c r="J2089" s="75"/>
    </row>
    <row r="2090" s="25" customFormat="1" ht="12.75">
      <c r="J2090" s="75"/>
    </row>
    <row r="2091" s="25" customFormat="1" ht="12.75">
      <c r="J2091" s="75"/>
    </row>
    <row r="2092" s="25" customFormat="1" ht="12.75">
      <c r="J2092" s="75"/>
    </row>
    <row r="2093" s="25" customFormat="1" ht="12.75">
      <c r="J2093" s="75"/>
    </row>
    <row r="2094" s="25" customFormat="1" ht="12.75">
      <c r="J2094" s="75"/>
    </row>
    <row r="2095" s="25" customFormat="1" ht="12.75">
      <c r="J2095" s="75"/>
    </row>
    <row r="2096" s="25" customFormat="1" ht="12.75">
      <c r="J2096" s="75"/>
    </row>
    <row r="2097" s="25" customFormat="1" ht="12.75">
      <c r="J2097" s="75"/>
    </row>
    <row r="2098" s="25" customFormat="1" ht="12.75">
      <c r="J2098" s="75"/>
    </row>
    <row r="2099" s="25" customFormat="1" ht="12.75">
      <c r="J2099" s="75"/>
    </row>
    <row r="2100" s="25" customFormat="1" ht="12.75">
      <c r="J2100" s="75"/>
    </row>
    <row r="2101" s="25" customFormat="1" ht="12.75">
      <c r="J2101" s="75"/>
    </row>
    <row r="2102" s="25" customFormat="1" ht="12.75">
      <c r="J2102" s="75"/>
    </row>
    <row r="2103" s="25" customFormat="1" ht="12.75">
      <c r="J2103" s="75"/>
    </row>
    <row r="2104" s="25" customFormat="1" ht="12.75">
      <c r="J2104" s="75"/>
    </row>
    <row r="2105" s="25" customFormat="1" ht="12.75">
      <c r="J2105" s="75"/>
    </row>
    <row r="2106" s="25" customFormat="1" ht="12.75">
      <c r="J2106" s="75"/>
    </row>
    <row r="2107" s="25" customFormat="1" ht="12.75">
      <c r="J2107" s="75"/>
    </row>
    <row r="2108" s="25" customFormat="1" ht="12.75">
      <c r="J2108" s="75"/>
    </row>
    <row r="2109" s="25" customFormat="1" ht="12.75">
      <c r="J2109" s="75"/>
    </row>
    <row r="2110" s="25" customFormat="1" ht="12.75">
      <c r="J2110" s="75"/>
    </row>
    <row r="2111" s="25" customFormat="1" ht="12.75">
      <c r="J2111" s="75"/>
    </row>
    <row r="2112" s="25" customFormat="1" ht="12.75">
      <c r="J2112" s="75"/>
    </row>
    <row r="2113" s="25" customFormat="1" ht="12.75">
      <c r="J2113" s="75"/>
    </row>
    <row r="2114" s="25" customFormat="1" ht="12.75">
      <c r="J2114" s="75"/>
    </row>
    <row r="2115" s="25" customFormat="1" ht="12.75">
      <c r="J2115" s="75"/>
    </row>
    <row r="2116" s="25" customFormat="1" ht="12.75">
      <c r="J2116" s="75"/>
    </row>
    <row r="2117" s="25" customFormat="1" ht="12.75">
      <c r="J2117" s="75"/>
    </row>
    <row r="2118" s="25" customFormat="1" ht="12.75">
      <c r="J2118" s="75"/>
    </row>
    <row r="2119" s="25" customFormat="1" ht="12.75">
      <c r="J2119" s="75"/>
    </row>
    <row r="2120" s="25" customFormat="1" ht="12.75">
      <c r="J2120" s="75"/>
    </row>
    <row r="2121" s="25" customFormat="1" ht="12.75">
      <c r="J2121" s="75"/>
    </row>
    <row r="2122" s="25" customFormat="1" ht="12.75">
      <c r="J2122" s="75"/>
    </row>
    <row r="2123" s="25" customFormat="1" ht="12.75">
      <c r="J2123" s="75"/>
    </row>
    <row r="2124" s="25" customFormat="1" ht="12.75">
      <c r="J2124" s="75"/>
    </row>
    <row r="2125" s="25" customFormat="1" ht="12.75">
      <c r="J2125" s="75"/>
    </row>
    <row r="2126" s="25" customFormat="1" ht="12.75">
      <c r="J2126" s="75"/>
    </row>
    <row r="2127" s="25" customFormat="1" ht="12.75">
      <c r="J2127" s="75"/>
    </row>
    <row r="2128" s="25" customFormat="1" ht="12.75">
      <c r="J2128" s="75"/>
    </row>
    <row r="2129" s="25" customFormat="1" ht="12.75">
      <c r="J2129" s="75"/>
    </row>
    <row r="2130" s="25" customFormat="1" ht="12.75">
      <c r="J2130" s="75"/>
    </row>
    <row r="2131" s="25" customFormat="1" ht="12.75">
      <c r="J2131" s="75"/>
    </row>
    <row r="2132" s="25" customFormat="1" ht="12.75">
      <c r="J2132" s="75"/>
    </row>
    <row r="2133" s="25" customFormat="1" ht="12.75">
      <c r="J2133" s="75"/>
    </row>
    <row r="2134" s="25" customFormat="1" ht="12.75">
      <c r="J2134" s="75"/>
    </row>
    <row r="2135" s="25" customFormat="1" ht="12.75">
      <c r="J2135" s="75"/>
    </row>
    <row r="2136" s="25" customFormat="1" ht="12.75">
      <c r="J2136" s="75"/>
    </row>
    <row r="2137" s="25" customFormat="1" ht="12.75">
      <c r="J2137" s="75"/>
    </row>
    <row r="2138" s="25" customFormat="1" ht="12.75">
      <c r="J2138" s="75"/>
    </row>
    <row r="2139" s="25" customFormat="1" ht="12.75">
      <c r="J2139" s="75"/>
    </row>
    <row r="2140" s="25" customFormat="1" ht="12.75">
      <c r="J2140" s="75"/>
    </row>
    <row r="2141" s="25" customFormat="1" ht="12.75">
      <c r="J2141" s="75"/>
    </row>
    <row r="2142" s="25" customFormat="1" ht="12.75">
      <c r="J2142" s="75"/>
    </row>
    <row r="2143" s="25" customFormat="1" ht="12.75">
      <c r="J2143" s="75"/>
    </row>
    <row r="2144" s="25" customFormat="1" ht="12.75">
      <c r="J2144" s="75"/>
    </row>
    <row r="2145" s="25" customFormat="1" ht="12.75">
      <c r="J2145" s="75"/>
    </row>
    <row r="2146" s="25" customFormat="1" ht="12.75">
      <c r="J2146" s="75"/>
    </row>
    <row r="2147" s="25" customFormat="1" ht="12.75">
      <c r="J2147" s="75"/>
    </row>
    <row r="2148" s="25" customFormat="1" ht="12.75">
      <c r="J2148" s="75"/>
    </row>
    <row r="2149" s="25" customFormat="1" ht="12.75">
      <c r="J2149" s="75"/>
    </row>
    <row r="2150" s="25" customFormat="1" ht="12.75">
      <c r="J2150" s="75"/>
    </row>
    <row r="2151" s="25" customFormat="1" ht="12.75">
      <c r="J2151" s="75"/>
    </row>
    <row r="2152" s="25" customFormat="1" ht="12.75">
      <c r="J2152" s="75"/>
    </row>
    <row r="2153" s="25" customFormat="1" ht="12.75">
      <c r="J2153" s="75"/>
    </row>
    <row r="2154" s="25" customFormat="1" ht="12.75">
      <c r="J2154" s="75"/>
    </row>
    <row r="2155" s="25" customFormat="1" ht="12.75">
      <c r="J2155" s="75"/>
    </row>
    <row r="2156" s="25" customFormat="1" ht="12.75">
      <c r="J2156" s="75"/>
    </row>
    <row r="2157" s="25" customFormat="1" ht="12.75">
      <c r="J2157" s="75"/>
    </row>
    <row r="2158" s="25" customFormat="1" ht="12.75">
      <c r="J2158" s="75"/>
    </row>
    <row r="2159" s="25" customFormat="1" ht="12.75">
      <c r="J2159" s="75"/>
    </row>
    <row r="2160" s="25" customFormat="1" ht="12.75">
      <c r="J2160" s="75"/>
    </row>
    <row r="2161" s="25" customFormat="1" ht="12.75">
      <c r="J2161" s="75"/>
    </row>
    <row r="2162" s="25" customFormat="1" ht="12.75">
      <c r="J2162" s="75"/>
    </row>
    <row r="2163" s="25" customFormat="1" ht="12.75">
      <c r="J2163" s="75"/>
    </row>
    <row r="2164" s="25" customFormat="1" ht="12.75">
      <c r="J2164" s="75"/>
    </row>
    <row r="2165" s="25" customFormat="1" ht="12.75">
      <c r="J2165" s="75"/>
    </row>
    <row r="2166" s="25" customFormat="1" ht="12.75">
      <c r="J2166" s="75"/>
    </row>
    <row r="2167" s="25" customFormat="1" ht="12.75">
      <c r="J2167" s="75"/>
    </row>
    <row r="2168" s="25" customFormat="1" ht="12.75">
      <c r="J2168" s="75"/>
    </row>
    <row r="2169" s="25" customFormat="1" ht="12.75">
      <c r="J2169" s="75"/>
    </row>
    <row r="2170" s="25" customFormat="1" ht="12.75">
      <c r="J2170" s="75"/>
    </row>
    <row r="2171" s="25" customFormat="1" ht="12.75">
      <c r="J2171" s="75"/>
    </row>
    <row r="2172" s="25" customFormat="1" ht="12.75">
      <c r="J2172" s="75"/>
    </row>
    <row r="2173" s="25" customFormat="1" ht="12.75">
      <c r="J2173" s="75"/>
    </row>
    <row r="2174" s="25" customFormat="1" ht="12.75">
      <c r="J2174" s="75"/>
    </row>
    <row r="2175" s="25" customFormat="1" ht="12.75">
      <c r="J2175" s="75"/>
    </row>
    <row r="2176" s="25" customFormat="1" ht="12.75">
      <c r="J2176" s="75"/>
    </row>
    <row r="2177" s="25" customFormat="1" ht="12.75">
      <c r="J2177" s="75"/>
    </row>
    <row r="2178" s="25" customFormat="1" ht="12.75">
      <c r="J2178" s="75"/>
    </row>
    <row r="2179" s="25" customFormat="1" ht="12.75">
      <c r="J2179" s="75"/>
    </row>
    <row r="2180" s="25" customFormat="1" ht="12.75">
      <c r="J2180" s="75"/>
    </row>
    <row r="2181" s="25" customFormat="1" ht="12.75">
      <c r="J2181" s="75"/>
    </row>
    <row r="2182" s="25" customFormat="1" ht="12.75">
      <c r="J2182" s="75"/>
    </row>
    <row r="2183" s="25" customFormat="1" ht="12.75">
      <c r="J2183" s="75"/>
    </row>
    <row r="2184" s="25" customFormat="1" ht="12.75">
      <c r="J2184" s="75"/>
    </row>
    <row r="2185" s="25" customFormat="1" ht="12.75">
      <c r="J2185" s="75"/>
    </row>
    <row r="2186" s="25" customFormat="1" ht="12.75">
      <c r="J2186" s="75"/>
    </row>
    <row r="2187" s="25" customFormat="1" ht="12.75">
      <c r="J2187" s="75"/>
    </row>
    <row r="2188" s="25" customFormat="1" ht="12.75">
      <c r="J2188" s="75"/>
    </row>
    <row r="2189" s="25" customFormat="1" ht="12.75">
      <c r="J2189" s="75"/>
    </row>
    <row r="2190" s="25" customFormat="1" ht="12.75">
      <c r="J2190" s="75"/>
    </row>
    <row r="2191" s="25" customFormat="1" ht="12.75">
      <c r="J2191" s="75"/>
    </row>
    <row r="2192" s="25" customFormat="1" ht="12.75">
      <c r="J2192" s="75"/>
    </row>
    <row r="2193" s="25" customFormat="1" ht="12.75">
      <c r="J2193" s="75"/>
    </row>
    <row r="2194" s="25" customFormat="1" ht="12.75">
      <c r="J2194" s="75"/>
    </row>
    <row r="2195" s="25" customFormat="1" ht="12.75">
      <c r="J2195" s="75"/>
    </row>
    <row r="2196" s="25" customFormat="1" ht="12.75">
      <c r="J2196" s="75"/>
    </row>
    <row r="2197" s="25" customFormat="1" ht="12.75">
      <c r="J2197" s="75"/>
    </row>
    <row r="2198" s="25" customFormat="1" ht="12.75">
      <c r="J2198" s="75"/>
    </row>
    <row r="2199" s="25" customFormat="1" ht="12.75">
      <c r="J2199" s="75"/>
    </row>
    <row r="2200" s="25" customFormat="1" ht="12.75">
      <c r="J2200" s="75"/>
    </row>
    <row r="2201" s="25" customFormat="1" ht="12.75">
      <c r="J2201" s="75"/>
    </row>
    <row r="2202" s="25" customFormat="1" ht="12.75">
      <c r="J2202" s="75"/>
    </row>
    <row r="2203" s="25" customFormat="1" ht="12.75">
      <c r="J2203" s="75"/>
    </row>
    <row r="2204" s="25" customFormat="1" ht="12.75">
      <c r="J2204" s="75"/>
    </row>
    <row r="2205" s="25" customFormat="1" ht="12.75">
      <c r="J2205" s="75"/>
    </row>
    <row r="2206" s="25" customFormat="1" ht="12.75">
      <c r="J2206" s="75"/>
    </row>
    <row r="2207" s="25" customFormat="1" ht="12.75">
      <c r="J2207" s="75"/>
    </row>
    <row r="2208" s="25" customFormat="1" ht="12.75">
      <c r="J2208" s="75"/>
    </row>
    <row r="2209" s="25" customFormat="1" ht="12.75">
      <c r="J2209" s="75"/>
    </row>
    <row r="2210" s="25" customFormat="1" ht="12.75">
      <c r="J2210" s="75"/>
    </row>
    <row r="2211" s="25" customFormat="1" ht="12.75">
      <c r="J2211" s="75"/>
    </row>
    <row r="2212" s="25" customFormat="1" ht="12.75">
      <c r="J2212" s="75"/>
    </row>
    <row r="2213" s="25" customFormat="1" ht="12.75">
      <c r="J2213" s="75"/>
    </row>
    <row r="2214" s="25" customFormat="1" ht="12.75">
      <c r="J2214" s="75"/>
    </row>
    <row r="2215" s="25" customFormat="1" ht="12.75">
      <c r="J2215" s="75"/>
    </row>
    <row r="2216" s="25" customFormat="1" ht="12.75">
      <c r="J2216" s="75"/>
    </row>
    <row r="2217" s="25" customFormat="1" ht="12.75">
      <c r="J2217" s="75"/>
    </row>
    <row r="2218" s="25" customFormat="1" ht="12.75">
      <c r="J2218" s="75"/>
    </row>
    <row r="2219" s="25" customFormat="1" ht="12.75">
      <c r="J2219" s="75"/>
    </row>
    <row r="2220" s="25" customFormat="1" ht="12.75">
      <c r="J2220" s="75"/>
    </row>
    <row r="2221" s="25" customFormat="1" ht="12.75">
      <c r="J2221" s="75"/>
    </row>
    <row r="2222" s="25" customFormat="1" ht="12.75">
      <c r="J2222" s="75"/>
    </row>
    <row r="2223" s="25" customFormat="1" ht="12.75">
      <c r="J2223" s="75"/>
    </row>
    <row r="2224" s="25" customFormat="1" ht="12.75">
      <c r="J2224" s="75"/>
    </row>
    <row r="2225" s="25" customFormat="1" ht="12.75">
      <c r="J2225" s="75"/>
    </row>
    <row r="2226" s="25" customFormat="1" ht="12.75">
      <c r="J2226" s="75"/>
    </row>
    <row r="2227" s="25" customFormat="1" ht="12.75">
      <c r="J2227" s="75"/>
    </row>
    <row r="2228" s="25" customFormat="1" ht="12.75">
      <c r="J2228" s="75"/>
    </row>
    <row r="2229" s="25" customFormat="1" ht="12.75">
      <c r="J2229" s="75"/>
    </row>
    <row r="2230" s="25" customFormat="1" ht="12.75">
      <c r="J2230" s="75"/>
    </row>
    <row r="2231" s="25" customFormat="1" ht="12.75">
      <c r="J2231" s="75"/>
    </row>
    <row r="2232" s="25" customFormat="1" ht="12.75">
      <c r="J2232" s="75"/>
    </row>
    <row r="2233" s="25" customFormat="1" ht="12.75">
      <c r="J2233" s="75"/>
    </row>
    <row r="2234" s="25" customFormat="1" ht="12.75">
      <c r="J2234" s="75"/>
    </row>
    <row r="2235" s="25" customFormat="1" ht="12.75">
      <c r="J2235" s="75"/>
    </row>
    <row r="2236" s="25" customFormat="1" ht="12.75">
      <c r="J2236" s="75"/>
    </row>
    <row r="2237" s="25" customFormat="1" ht="12.75">
      <c r="J2237" s="75"/>
    </row>
    <row r="2238" s="25" customFormat="1" ht="12.75">
      <c r="J2238" s="75"/>
    </row>
    <row r="2239" s="25" customFormat="1" ht="12.75">
      <c r="J2239" s="75"/>
    </row>
    <row r="2240" s="25" customFormat="1" ht="12.75">
      <c r="J2240" s="75"/>
    </row>
    <row r="2241" s="25" customFormat="1" ht="12.75">
      <c r="J2241" s="75"/>
    </row>
    <row r="2242" s="25" customFormat="1" ht="12.75">
      <c r="J2242" s="75"/>
    </row>
    <row r="2243" s="25" customFormat="1" ht="12.75">
      <c r="J2243" s="75"/>
    </row>
    <row r="2244" s="25" customFormat="1" ht="12.75">
      <c r="J2244" s="75"/>
    </row>
    <row r="2245" s="25" customFormat="1" ht="12.75">
      <c r="J2245" s="75"/>
    </row>
    <row r="2246" s="25" customFormat="1" ht="12.75">
      <c r="J2246" s="75"/>
    </row>
    <row r="2247" s="25" customFormat="1" ht="12.75">
      <c r="J2247" s="75"/>
    </row>
    <row r="2248" s="25" customFormat="1" ht="12.75">
      <c r="J2248" s="75"/>
    </row>
    <row r="2249" s="25" customFormat="1" ht="12.75">
      <c r="J2249" s="75"/>
    </row>
    <row r="2250" s="25" customFormat="1" ht="12.75">
      <c r="J2250" s="75"/>
    </row>
    <row r="2251" s="25" customFormat="1" ht="12.75">
      <c r="J2251" s="75"/>
    </row>
    <row r="2252" s="25" customFormat="1" ht="12.75">
      <c r="J2252" s="75"/>
    </row>
    <row r="2253" s="25" customFormat="1" ht="12.75">
      <c r="J2253" s="75"/>
    </row>
    <row r="2254" s="25" customFormat="1" ht="12.75">
      <c r="J2254" s="75"/>
    </row>
    <row r="2255" s="25" customFormat="1" ht="12.75">
      <c r="J2255" s="75"/>
    </row>
    <row r="2256" s="25" customFormat="1" ht="12.75">
      <c r="J2256" s="75"/>
    </row>
    <row r="2257" s="25" customFormat="1" ht="12.75">
      <c r="J2257" s="75"/>
    </row>
    <row r="2258" s="25" customFormat="1" ht="12.75">
      <c r="J2258" s="75"/>
    </row>
    <row r="2259" s="25" customFormat="1" ht="12.75">
      <c r="J2259" s="75"/>
    </row>
    <row r="2260" s="25" customFormat="1" ht="12.75">
      <c r="J2260" s="75"/>
    </row>
    <row r="2261" s="25" customFormat="1" ht="12.75">
      <c r="J2261" s="75"/>
    </row>
    <row r="2262" s="25" customFormat="1" ht="12.75">
      <c r="J2262" s="75"/>
    </row>
    <row r="2263" s="25" customFormat="1" ht="12.75">
      <c r="J2263" s="75"/>
    </row>
    <row r="2264" s="25" customFormat="1" ht="12.75">
      <c r="J2264" s="75"/>
    </row>
    <row r="2265" s="25" customFormat="1" ht="12.75">
      <c r="J2265" s="75"/>
    </row>
    <row r="2266" s="25" customFormat="1" ht="12.75">
      <c r="J2266" s="75"/>
    </row>
    <row r="2267" s="25" customFormat="1" ht="12.75">
      <c r="J2267" s="75"/>
    </row>
    <row r="2268" s="25" customFormat="1" ht="12.75">
      <c r="J2268" s="75"/>
    </row>
    <row r="2269" s="25" customFormat="1" ht="12.75">
      <c r="J2269" s="75"/>
    </row>
    <row r="2270" s="25" customFormat="1" ht="12.75">
      <c r="J2270" s="75"/>
    </row>
    <row r="2271" s="25" customFormat="1" ht="12.75">
      <c r="J2271" s="75"/>
    </row>
    <row r="2272" s="25" customFormat="1" ht="12.75">
      <c r="J2272" s="75"/>
    </row>
    <row r="2273" s="25" customFormat="1" ht="12.75">
      <c r="J2273" s="75"/>
    </row>
    <row r="2274" s="25" customFormat="1" ht="12.75">
      <c r="J2274" s="75"/>
    </row>
    <row r="2275" s="25" customFormat="1" ht="12.75">
      <c r="J2275" s="75"/>
    </row>
    <row r="2276" s="25" customFormat="1" ht="12.75">
      <c r="J2276" s="75"/>
    </row>
    <row r="2277" s="25" customFormat="1" ht="12.75">
      <c r="J2277" s="75"/>
    </row>
    <row r="2278" s="25" customFormat="1" ht="12.75">
      <c r="J2278" s="75"/>
    </row>
    <row r="2279" s="25" customFormat="1" ht="12.75">
      <c r="J2279" s="75"/>
    </row>
    <row r="2280" s="25" customFormat="1" ht="12.75">
      <c r="J2280" s="75"/>
    </row>
    <row r="2281" s="25" customFormat="1" ht="12.75">
      <c r="J2281" s="75"/>
    </row>
    <row r="2282" s="25" customFormat="1" ht="12.75">
      <c r="J2282" s="75"/>
    </row>
    <row r="2283" s="25" customFormat="1" ht="12.75">
      <c r="J2283" s="75"/>
    </row>
    <row r="2284" s="25" customFormat="1" ht="12.75">
      <c r="J2284" s="75"/>
    </row>
    <row r="2285" s="25" customFormat="1" ht="12.75">
      <c r="J2285" s="75"/>
    </row>
    <row r="2286" s="25" customFormat="1" ht="12.75">
      <c r="J2286" s="75"/>
    </row>
    <row r="2287" s="25" customFormat="1" ht="12.75">
      <c r="J2287" s="75"/>
    </row>
    <row r="2288" s="25" customFormat="1" ht="12.75">
      <c r="J2288" s="75"/>
    </row>
    <row r="2289" s="25" customFormat="1" ht="12.75">
      <c r="J2289" s="75"/>
    </row>
    <row r="2290" s="25" customFormat="1" ht="12.75">
      <c r="J2290" s="75"/>
    </row>
    <row r="2291" s="25" customFormat="1" ht="12.75">
      <c r="J2291" s="75"/>
    </row>
    <row r="2292" s="25" customFormat="1" ht="12.75">
      <c r="J2292" s="75"/>
    </row>
    <row r="2293" s="25" customFormat="1" ht="12.75">
      <c r="J2293" s="75"/>
    </row>
    <row r="2294" s="25" customFormat="1" ht="12.75">
      <c r="J2294" s="75"/>
    </row>
    <row r="2295" s="25" customFormat="1" ht="12.75">
      <c r="J2295" s="75"/>
    </row>
    <row r="2296" s="25" customFormat="1" ht="12.75">
      <c r="J2296" s="75"/>
    </row>
    <row r="2297" s="25" customFormat="1" ht="12.75">
      <c r="J2297" s="75"/>
    </row>
    <row r="2298" s="25" customFormat="1" ht="12.75">
      <c r="J2298" s="75"/>
    </row>
    <row r="2299" s="25" customFormat="1" ht="12.75">
      <c r="J2299" s="75"/>
    </row>
    <row r="2300" s="25" customFormat="1" ht="12.75">
      <c r="J2300" s="75"/>
    </row>
    <row r="2301" s="25" customFormat="1" ht="12.75">
      <c r="J2301" s="75"/>
    </row>
    <row r="2302" s="25" customFormat="1" ht="12.75">
      <c r="J2302" s="75"/>
    </row>
    <row r="2303" s="25" customFormat="1" ht="12.75">
      <c r="J2303" s="75"/>
    </row>
    <row r="2304" s="25" customFormat="1" ht="12.75">
      <c r="J2304" s="75"/>
    </row>
    <row r="2305" s="25" customFormat="1" ht="12.75">
      <c r="J2305" s="75"/>
    </row>
    <row r="2306" s="25" customFormat="1" ht="12.75">
      <c r="J2306" s="75"/>
    </row>
    <row r="2307" s="25" customFormat="1" ht="12.75">
      <c r="J2307" s="75"/>
    </row>
    <row r="2308" s="25" customFormat="1" ht="12.75">
      <c r="J2308" s="75"/>
    </row>
    <row r="2309" s="25" customFormat="1" ht="12.75">
      <c r="J2309" s="75"/>
    </row>
    <row r="2310" s="25" customFormat="1" ht="12.75">
      <c r="J2310" s="75"/>
    </row>
    <row r="2311" s="25" customFormat="1" ht="12.75">
      <c r="J2311" s="75"/>
    </row>
    <row r="2312" s="25" customFormat="1" ht="12.75">
      <c r="J2312" s="75"/>
    </row>
    <row r="2313" s="25" customFormat="1" ht="12.75">
      <c r="J2313" s="75"/>
    </row>
    <row r="2314" s="25" customFormat="1" ht="12.75">
      <c r="J2314" s="75"/>
    </row>
    <row r="2315" s="25" customFormat="1" ht="12.75">
      <c r="J2315" s="75"/>
    </row>
    <row r="2316" s="25" customFormat="1" ht="12.75">
      <c r="J2316" s="75"/>
    </row>
    <row r="2317" s="25" customFormat="1" ht="12.75">
      <c r="J2317" s="75"/>
    </row>
    <row r="2318" s="25" customFormat="1" ht="12.75">
      <c r="J2318" s="75"/>
    </row>
    <row r="2319" s="25" customFormat="1" ht="12.75">
      <c r="J2319" s="75"/>
    </row>
    <row r="2320" s="25" customFormat="1" ht="12.75">
      <c r="J2320" s="75"/>
    </row>
    <row r="2321" s="25" customFormat="1" ht="12.75">
      <c r="J2321" s="75"/>
    </row>
    <row r="2322" s="25" customFormat="1" ht="12.75">
      <c r="J2322" s="75"/>
    </row>
    <row r="2323" s="25" customFormat="1" ht="12.75">
      <c r="J2323" s="75"/>
    </row>
    <row r="2324" s="25" customFormat="1" ht="12.75">
      <c r="J2324" s="75"/>
    </row>
    <row r="2325" s="25" customFormat="1" ht="12.75">
      <c r="J2325" s="75"/>
    </row>
    <row r="2326" s="25" customFormat="1" ht="12.75">
      <c r="J2326" s="75"/>
    </row>
    <row r="2327" s="25" customFormat="1" ht="12.75">
      <c r="J2327" s="75"/>
    </row>
    <row r="2328" s="25" customFormat="1" ht="12.75">
      <c r="J2328" s="75"/>
    </row>
    <row r="2329" s="25" customFormat="1" ht="12.75">
      <c r="J2329" s="75"/>
    </row>
    <row r="2330" s="25" customFormat="1" ht="12.75">
      <c r="J2330" s="75"/>
    </row>
    <row r="2331" s="25" customFormat="1" ht="12.75">
      <c r="J2331" s="75"/>
    </row>
    <row r="2332" s="25" customFormat="1" ht="12.75">
      <c r="J2332" s="75"/>
    </row>
    <row r="2333" s="25" customFormat="1" ht="12.75">
      <c r="J2333" s="75"/>
    </row>
    <row r="2334" s="25" customFormat="1" ht="12.75">
      <c r="J2334" s="75"/>
    </row>
    <row r="2335" s="25" customFormat="1" ht="12.75">
      <c r="J2335" s="75"/>
    </row>
    <row r="2336" s="25" customFormat="1" ht="12.75">
      <c r="J2336" s="75"/>
    </row>
    <row r="2337" s="25" customFormat="1" ht="12.75">
      <c r="J2337" s="75"/>
    </row>
    <row r="2338" s="25" customFormat="1" ht="12.75">
      <c r="J2338" s="75"/>
    </row>
    <row r="2339" s="25" customFormat="1" ht="12.75">
      <c r="J2339" s="75"/>
    </row>
    <row r="2340" s="25" customFormat="1" ht="12.75">
      <c r="J2340" s="75"/>
    </row>
    <row r="2341" s="25" customFormat="1" ht="12.75">
      <c r="J2341" s="75"/>
    </row>
    <row r="2342" s="25" customFormat="1" ht="12.75">
      <c r="J2342" s="75"/>
    </row>
    <row r="2343" s="25" customFormat="1" ht="12.75">
      <c r="J2343" s="75"/>
    </row>
    <row r="2344" s="25" customFormat="1" ht="12.75">
      <c r="J2344" s="75"/>
    </row>
    <row r="2345" s="25" customFormat="1" ht="12.75">
      <c r="J2345" s="75"/>
    </row>
    <row r="2346" s="25" customFormat="1" ht="12.75">
      <c r="J2346" s="75"/>
    </row>
    <row r="2347" s="25" customFormat="1" ht="12.75">
      <c r="J2347" s="75"/>
    </row>
    <row r="2348" s="25" customFormat="1" ht="12.75">
      <c r="J2348" s="75"/>
    </row>
    <row r="2349" s="25" customFormat="1" ht="12.75">
      <c r="J2349" s="75"/>
    </row>
    <row r="2350" s="25" customFormat="1" ht="12.75">
      <c r="J2350" s="75"/>
    </row>
    <row r="2351" s="25" customFormat="1" ht="12.75">
      <c r="J2351" s="75"/>
    </row>
    <row r="2352" s="25" customFormat="1" ht="12.75">
      <c r="J2352" s="75"/>
    </row>
    <row r="2353" s="25" customFormat="1" ht="12.75">
      <c r="J2353" s="75"/>
    </row>
    <row r="2354" s="25" customFormat="1" ht="12.75">
      <c r="J2354" s="75"/>
    </row>
    <row r="2355" s="25" customFormat="1" ht="12.75">
      <c r="J2355" s="75"/>
    </row>
    <row r="2356" s="25" customFormat="1" ht="12.75">
      <c r="J2356" s="75"/>
    </row>
    <row r="2357" s="25" customFormat="1" ht="12.75">
      <c r="J2357" s="75"/>
    </row>
    <row r="2358" s="25" customFormat="1" ht="12.75">
      <c r="J2358" s="75"/>
    </row>
    <row r="2359" s="25" customFormat="1" ht="12.75">
      <c r="J2359" s="75"/>
    </row>
    <row r="2360" s="25" customFormat="1" ht="12.75">
      <c r="J2360" s="75"/>
    </row>
    <row r="2361" s="25" customFormat="1" ht="12.75">
      <c r="J2361" s="75"/>
    </row>
    <row r="2362" s="25" customFormat="1" ht="12.75">
      <c r="J2362" s="75"/>
    </row>
    <row r="2363" s="25" customFormat="1" ht="12.75">
      <c r="J2363" s="75"/>
    </row>
    <row r="2364" s="25" customFormat="1" ht="12.75">
      <c r="J2364" s="75"/>
    </row>
    <row r="2365" s="25" customFormat="1" ht="12.75">
      <c r="J2365" s="75"/>
    </row>
    <row r="2366" s="25" customFormat="1" ht="12.75">
      <c r="J2366" s="75"/>
    </row>
    <row r="2367" s="25" customFormat="1" ht="12.75">
      <c r="J2367" s="75"/>
    </row>
    <row r="2368" s="25" customFormat="1" ht="12.75">
      <c r="J2368" s="75"/>
    </row>
    <row r="2369" s="25" customFormat="1" ht="12.75">
      <c r="J2369" s="75"/>
    </row>
    <row r="2370" s="25" customFormat="1" ht="12.75">
      <c r="J2370" s="75"/>
    </row>
    <row r="2371" s="25" customFormat="1" ht="12.75">
      <c r="J2371" s="75"/>
    </row>
    <row r="2372" s="25" customFormat="1" ht="12.75">
      <c r="J2372" s="75"/>
    </row>
    <row r="2373" s="25" customFormat="1" ht="12.75">
      <c r="J2373" s="75"/>
    </row>
    <row r="2374" s="25" customFormat="1" ht="12.75">
      <c r="J2374" s="75"/>
    </row>
    <row r="2375" s="25" customFormat="1" ht="12.75">
      <c r="J2375" s="75"/>
    </row>
    <row r="2376" s="25" customFormat="1" ht="12.75">
      <c r="J2376" s="75"/>
    </row>
    <row r="2377" s="25" customFormat="1" ht="12.75">
      <c r="J2377" s="75"/>
    </row>
    <row r="2378" s="25" customFormat="1" ht="12.75">
      <c r="J2378" s="75"/>
    </row>
    <row r="2379" s="25" customFormat="1" ht="12.75">
      <c r="J2379" s="75"/>
    </row>
    <row r="2380" s="25" customFormat="1" ht="12.75">
      <c r="J2380" s="75"/>
    </row>
    <row r="2381" s="25" customFormat="1" ht="12.75">
      <c r="J2381" s="75"/>
    </row>
    <row r="2382" s="25" customFormat="1" ht="12.75">
      <c r="J2382" s="75"/>
    </row>
    <row r="2383" s="25" customFormat="1" ht="12.75">
      <c r="J2383" s="75"/>
    </row>
    <row r="2384" s="25" customFormat="1" ht="12.75">
      <c r="J2384" s="75"/>
    </row>
    <row r="2385" s="25" customFormat="1" ht="12.75">
      <c r="J2385" s="75"/>
    </row>
    <row r="2386" s="25" customFormat="1" ht="12.75">
      <c r="J2386" s="75"/>
    </row>
    <row r="2387" s="25" customFormat="1" ht="12.75">
      <c r="J2387" s="75"/>
    </row>
    <row r="2388" s="25" customFormat="1" ht="12.75">
      <c r="J2388" s="75"/>
    </row>
    <row r="2389" s="25" customFormat="1" ht="12.75">
      <c r="J2389" s="75"/>
    </row>
    <row r="2390" s="25" customFormat="1" ht="12.75">
      <c r="J2390" s="75"/>
    </row>
    <row r="2391" s="25" customFormat="1" ht="12.75">
      <c r="J2391" s="75"/>
    </row>
    <row r="2392" s="25" customFormat="1" ht="12.75">
      <c r="J2392" s="75"/>
    </row>
    <row r="2393" s="25" customFormat="1" ht="12.75">
      <c r="J2393" s="75"/>
    </row>
    <row r="2394" s="25" customFormat="1" ht="12.75">
      <c r="J2394" s="75"/>
    </row>
    <row r="2395" s="25" customFormat="1" ht="12.75">
      <c r="J2395" s="75"/>
    </row>
    <row r="2396" s="25" customFormat="1" ht="12.75">
      <c r="J2396" s="75"/>
    </row>
    <row r="2397" s="25" customFormat="1" ht="12.75">
      <c r="J2397" s="75"/>
    </row>
    <row r="2398" s="25" customFormat="1" ht="12.75">
      <c r="J2398" s="75"/>
    </row>
    <row r="2399" s="25" customFormat="1" ht="12.75">
      <c r="J2399" s="75"/>
    </row>
    <row r="2400" s="25" customFormat="1" ht="12.75">
      <c r="J2400" s="75"/>
    </row>
    <row r="2401" s="25" customFormat="1" ht="12.75">
      <c r="J2401" s="75"/>
    </row>
    <row r="2402" s="25" customFormat="1" ht="12.75">
      <c r="J2402" s="75"/>
    </row>
    <row r="2403" s="25" customFormat="1" ht="12.75">
      <c r="J2403" s="75"/>
    </row>
    <row r="2404" s="25" customFormat="1" ht="12.75">
      <c r="J2404" s="75"/>
    </row>
    <row r="2405" s="25" customFormat="1" ht="12.75">
      <c r="J2405" s="75"/>
    </row>
    <row r="2406" s="25" customFormat="1" ht="12.75">
      <c r="J2406" s="75"/>
    </row>
    <row r="2407" s="25" customFormat="1" ht="12.75">
      <c r="J2407" s="75"/>
    </row>
    <row r="2408" s="25" customFormat="1" ht="12.75">
      <c r="J2408" s="75"/>
    </row>
    <row r="2409" s="25" customFormat="1" ht="12.75">
      <c r="J2409" s="75"/>
    </row>
    <row r="2410" s="25" customFormat="1" ht="12.75">
      <c r="J2410" s="75"/>
    </row>
    <row r="2411" s="25" customFormat="1" ht="12.75">
      <c r="J2411" s="75"/>
    </row>
    <row r="2412" s="25" customFormat="1" ht="12.75">
      <c r="J2412" s="75"/>
    </row>
    <row r="2413" s="25" customFormat="1" ht="12.75">
      <c r="J2413" s="75"/>
    </row>
    <row r="2414" s="25" customFormat="1" ht="12.75">
      <c r="J2414" s="75"/>
    </row>
    <row r="2415" s="25" customFormat="1" ht="12.75">
      <c r="J2415" s="75"/>
    </row>
    <row r="2416" s="25" customFormat="1" ht="12.75">
      <c r="J2416" s="75"/>
    </row>
    <row r="2417" s="25" customFormat="1" ht="12.75">
      <c r="J2417" s="75"/>
    </row>
    <row r="2418" s="25" customFormat="1" ht="12.75">
      <c r="J2418" s="75"/>
    </row>
    <row r="2419" s="25" customFormat="1" ht="12.75">
      <c r="J2419" s="75"/>
    </row>
    <row r="2420" s="25" customFormat="1" ht="12.75">
      <c r="J2420" s="75"/>
    </row>
    <row r="2421" s="25" customFormat="1" ht="12.75">
      <c r="J2421" s="75"/>
    </row>
    <row r="2422" s="25" customFormat="1" ht="12.75">
      <c r="J2422" s="75"/>
    </row>
    <row r="2423" s="25" customFormat="1" ht="12.75">
      <c r="J2423" s="75"/>
    </row>
    <row r="2424" s="25" customFormat="1" ht="12.75">
      <c r="J2424" s="75"/>
    </row>
    <row r="2425" s="25" customFormat="1" ht="12.75">
      <c r="J2425" s="75"/>
    </row>
    <row r="2426" s="25" customFormat="1" ht="12.75">
      <c r="J2426" s="75"/>
    </row>
    <row r="2427" s="25" customFormat="1" ht="12.75">
      <c r="J2427" s="75"/>
    </row>
    <row r="2428" s="25" customFormat="1" ht="12.75">
      <c r="J2428" s="75"/>
    </row>
    <row r="2429" s="25" customFormat="1" ht="12.75">
      <c r="J2429" s="75"/>
    </row>
    <row r="2430" s="25" customFormat="1" ht="12.75">
      <c r="J2430" s="75"/>
    </row>
    <row r="2431" s="25" customFormat="1" ht="12.75">
      <c r="J2431" s="75"/>
    </row>
    <row r="2432" s="25" customFormat="1" ht="12.75">
      <c r="J2432" s="75"/>
    </row>
    <row r="2433" s="25" customFormat="1" ht="12.75">
      <c r="J2433" s="75"/>
    </row>
    <row r="2434" s="25" customFormat="1" ht="12.75">
      <c r="J2434" s="75"/>
    </row>
    <row r="2435" s="25" customFormat="1" ht="12.75">
      <c r="J2435" s="75"/>
    </row>
    <row r="2436" s="25" customFormat="1" ht="12.75">
      <c r="J2436" s="75"/>
    </row>
    <row r="2437" s="25" customFormat="1" ht="12.75">
      <c r="J2437" s="75"/>
    </row>
    <row r="2438" s="25" customFormat="1" ht="12.75">
      <c r="J2438" s="75"/>
    </row>
    <row r="2439" s="25" customFormat="1" ht="12.75">
      <c r="J2439" s="75"/>
    </row>
    <row r="2440" s="25" customFormat="1" ht="12.75">
      <c r="J2440" s="75"/>
    </row>
    <row r="2441" s="25" customFormat="1" ht="12.75">
      <c r="J2441" s="75"/>
    </row>
    <row r="2442" s="25" customFormat="1" ht="12.75">
      <c r="J2442" s="75"/>
    </row>
    <row r="2443" s="25" customFormat="1" ht="12.75">
      <c r="J2443" s="75"/>
    </row>
    <row r="2444" s="25" customFormat="1" ht="12.75">
      <c r="J2444" s="75"/>
    </row>
    <row r="2445" s="25" customFormat="1" ht="12.75">
      <c r="J2445" s="75"/>
    </row>
    <row r="2446" s="25" customFormat="1" ht="12.75">
      <c r="J2446" s="75"/>
    </row>
    <row r="2447" s="25" customFormat="1" ht="12.75">
      <c r="J2447" s="75"/>
    </row>
    <row r="2448" s="25" customFormat="1" ht="12.75">
      <c r="J2448" s="75"/>
    </row>
    <row r="2449" s="25" customFormat="1" ht="12.75">
      <c r="J2449" s="75"/>
    </row>
    <row r="2450" s="25" customFormat="1" ht="12.75">
      <c r="J2450" s="75"/>
    </row>
    <row r="2451" s="25" customFormat="1" ht="12.75">
      <c r="J2451" s="75"/>
    </row>
    <row r="2452" s="25" customFormat="1" ht="12.75">
      <c r="J2452" s="75"/>
    </row>
    <row r="2453" s="25" customFormat="1" ht="12.75">
      <c r="J2453" s="75"/>
    </row>
    <row r="2454" s="25" customFormat="1" ht="12.75">
      <c r="J2454" s="75"/>
    </row>
    <row r="2455" s="25" customFormat="1" ht="12.75">
      <c r="J2455" s="75"/>
    </row>
    <row r="2456" s="25" customFormat="1" ht="12.75">
      <c r="J2456" s="75"/>
    </row>
    <row r="2457" s="25" customFormat="1" ht="12.75">
      <c r="J2457" s="75"/>
    </row>
    <row r="2458" s="25" customFormat="1" ht="12.75">
      <c r="J2458" s="75"/>
    </row>
    <row r="2459" s="25" customFormat="1" ht="12.75">
      <c r="J2459" s="75"/>
    </row>
    <row r="2460" s="25" customFormat="1" ht="12.75">
      <c r="J2460" s="75"/>
    </row>
    <row r="2461" s="25" customFormat="1" ht="12.75">
      <c r="J2461" s="75"/>
    </row>
    <row r="2462" s="25" customFormat="1" ht="12.75">
      <c r="J2462" s="75"/>
    </row>
    <row r="2463" s="25" customFormat="1" ht="12.75">
      <c r="J2463" s="75"/>
    </row>
    <row r="2464" s="25" customFormat="1" ht="12.75">
      <c r="J2464" s="75"/>
    </row>
    <row r="2465" s="25" customFormat="1" ht="12.75">
      <c r="J2465" s="75"/>
    </row>
    <row r="2466" s="25" customFormat="1" ht="12.75">
      <c r="J2466" s="75"/>
    </row>
    <row r="2467" s="25" customFormat="1" ht="12.75">
      <c r="J2467" s="75"/>
    </row>
    <row r="2468" s="25" customFormat="1" ht="12.75">
      <c r="J2468" s="75"/>
    </row>
    <row r="2469" s="25" customFormat="1" ht="12.75">
      <c r="J2469" s="75"/>
    </row>
    <row r="2470" s="25" customFormat="1" ht="12.75">
      <c r="J2470" s="75"/>
    </row>
    <row r="2471" s="25" customFormat="1" ht="12.75">
      <c r="J2471" s="75"/>
    </row>
    <row r="2472" s="25" customFormat="1" ht="12.75">
      <c r="J2472" s="75"/>
    </row>
    <row r="2473" s="25" customFormat="1" ht="12.75">
      <c r="J2473" s="75"/>
    </row>
    <row r="2474" s="25" customFormat="1" ht="12.75">
      <c r="J2474" s="75"/>
    </row>
    <row r="2475" s="25" customFormat="1" ht="12.75">
      <c r="J2475" s="75"/>
    </row>
    <row r="2476" s="25" customFormat="1" ht="12.75">
      <c r="J2476" s="75"/>
    </row>
    <row r="2477" s="25" customFormat="1" ht="12.75">
      <c r="J2477" s="75"/>
    </row>
    <row r="2478" s="25" customFormat="1" ht="12.75">
      <c r="J2478" s="75"/>
    </row>
    <row r="2479" s="25" customFormat="1" ht="12.75">
      <c r="J2479" s="75"/>
    </row>
    <row r="2480" s="25" customFormat="1" ht="12.75">
      <c r="J2480" s="75"/>
    </row>
    <row r="2481" s="25" customFormat="1" ht="12.75">
      <c r="J2481" s="75"/>
    </row>
    <row r="2482" s="25" customFormat="1" ht="12.75">
      <c r="J2482" s="75"/>
    </row>
    <row r="2483" s="25" customFormat="1" ht="12.75">
      <c r="J2483" s="75"/>
    </row>
    <row r="2484" s="25" customFormat="1" ht="12.75">
      <c r="J2484" s="75"/>
    </row>
    <row r="2485" s="25" customFormat="1" ht="12.75">
      <c r="J2485" s="75"/>
    </row>
    <row r="2486" s="25" customFormat="1" ht="12.75">
      <c r="J2486" s="75"/>
    </row>
    <row r="2487" s="25" customFormat="1" ht="12.75">
      <c r="J2487" s="75"/>
    </row>
    <row r="2488" s="25" customFormat="1" ht="12.75">
      <c r="J2488" s="75"/>
    </row>
    <row r="2489" s="25" customFormat="1" ht="12.75">
      <c r="J2489" s="75"/>
    </row>
    <row r="2490" s="25" customFormat="1" ht="12.75">
      <c r="J2490" s="75"/>
    </row>
    <row r="2491" s="25" customFormat="1" ht="12.75">
      <c r="J2491" s="75"/>
    </row>
    <row r="2492" s="25" customFormat="1" ht="12.75">
      <c r="J2492" s="75"/>
    </row>
    <row r="2493" s="25" customFormat="1" ht="12.75">
      <c r="J2493" s="75"/>
    </row>
    <row r="2494" s="25" customFormat="1" ht="12.75">
      <c r="J2494" s="75"/>
    </row>
    <row r="2495" s="25" customFormat="1" ht="12.75">
      <c r="J2495" s="75"/>
    </row>
    <row r="2496" s="25" customFormat="1" ht="12.75">
      <c r="J2496" s="75"/>
    </row>
    <row r="2497" s="25" customFormat="1" ht="12.75">
      <c r="J2497" s="75"/>
    </row>
    <row r="2498" s="25" customFormat="1" ht="12.75">
      <c r="J2498" s="75"/>
    </row>
    <row r="2499" s="25" customFormat="1" ht="12.75">
      <c r="J2499" s="75"/>
    </row>
    <row r="2500" s="25" customFormat="1" ht="12.75">
      <c r="J2500" s="75"/>
    </row>
    <row r="2501" s="25" customFormat="1" ht="12.75">
      <c r="J2501" s="75"/>
    </row>
    <row r="2502" s="25" customFormat="1" ht="12.75">
      <c r="J2502" s="75"/>
    </row>
    <row r="2503" s="25" customFormat="1" ht="12.75">
      <c r="J2503" s="75"/>
    </row>
    <row r="2504" s="25" customFormat="1" ht="12.75">
      <c r="J2504" s="75"/>
    </row>
    <row r="2505" s="25" customFormat="1" ht="12.75">
      <c r="J2505" s="75"/>
    </row>
    <row r="2506" s="25" customFormat="1" ht="12.75">
      <c r="J2506" s="75"/>
    </row>
    <row r="2507" s="25" customFormat="1" ht="12.75">
      <c r="J2507" s="75"/>
    </row>
    <row r="2508" s="25" customFormat="1" ht="12.75">
      <c r="J2508" s="75"/>
    </row>
    <row r="2509" s="25" customFormat="1" ht="12.75">
      <c r="J2509" s="75"/>
    </row>
    <row r="2510" s="25" customFormat="1" ht="12.75">
      <c r="J2510" s="75"/>
    </row>
    <row r="2511" s="25" customFormat="1" ht="12.75">
      <c r="J2511" s="75"/>
    </row>
    <row r="2512" s="25" customFormat="1" ht="12.75">
      <c r="J2512" s="75"/>
    </row>
    <row r="2513" s="25" customFormat="1" ht="12.75">
      <c r="J2513" s="75"/>
    </row>
    <row r="2514" s="25" customFormat="1" ht="12.75">
      <c r="J2514" s="75"/>
    </row>
    <row r="2515" s="25" customFormat="1" ht="12.75">
      <c r="J2515" s="75"/>
    </row>
    <row r="2516" s="25" customFormat="1" ht="12.75">
      <c r="J2516" s="75"/>
    </row>
    <row r="2517" s="25" customFormat="1" ht="12.75">
      <c r="J2517" s="75"/>
    </row>
    <row r="2518" s="25" customFormat="1" ht="12.75">
      <c r="J2518" s="75"/>
    </row>
    <row r="2519" s="25" customFormat="1" ht="12.75">
      <c r="J2519" s="75"/>
    </row>
    <row r="2520" s="25" customFormat="1" ht="12.75">
      <c r="J2520" s="75"/>
    </row>
    <row r="2521" s="25" customFormat="1" ht="12.75">
      <c r="J2521" s="75"/>
    </row>
    <row r="2522" s="25" customFormat="1" ht="12.75">
      <c r="J2522" s="75"/>
    </row>
    <row r="2523" s="25" customFormat="1" ht="12.75">
      <c r="J2523" s="75"/>
    </row>
    <row r="2524" s="25" customFormat="1" ht="12.75">
      <c r="J2524" s="75"/>
    </row>
    <row r="2525" s="25" customFormat="1" ht="12.75">
      <c r="J2525" s="75"/>
    </row>
    <row r="2526" s="25" customFormat="1" ht="12.75">
      <c r="J2526" s="75"/>
    </row>
    <row r="2527" s="25" customFormat="1" ht="12.75">
      <c r="J2527" s="75"/>
    </row>
    <row r="2528" s="25" customFormat="1" ht="12.75">
      <c r="J2528" s="75"/>
    </row>
    <row r="2529" s="25" customFormat="1" ht="12.75">
      <c r="J2529" s="75"/>
    </row>
    <row r="2530" s="25" customFormat="1" ht="12.75">
      <c r="J2530" s="75"/>
    </row>
    <row r="2531" s="25" customFormat="1" ht="12.75">
      <c r="J2531" s="75"/>
    </row>
    <row r="2532" s="25" customFormat="1" ht="12.75">
      <c r="J2532" s="75"/>
    </row>
    <row r="2533" s="25" customFormat="1" ht="12.75">
      <c r="J2533" s="75"/>
    </row>
    <row r="2534" s="25" customFormat="1" ht="12.75">
      <c r="J2534" s="75"/>
    </row>
    <row r="2535" s="25" customFormat="1" ht="12.75">
      <c r="J2535" s="75"/>
    </row>
    <row r="2536" s="25" customFormat="1" ht="12.75">
      <c r="J2536" s="75"/>
    </row>
    <row r="2537" s="25" customFormat="1" ht="12.75">
      <c r="J2537" s="75"/>
    </row>
    <row r="2538" s="25" customFormat="1" ht="12.75">
      <c r="J2538" s="75"/>
    </row>
    <row r="2539" s="25" customFormat="1" ht="12.75">
      <c r="J2539" s="75"/>
    </row>
    <row r="2540" s="25" customFormat="1" ht="12.75">
      <c r="J2540" s="75"/>
    </row>
    <row r="2541" s="25" customFormat="1" ht="12.75">
      <c r="J2541" s="75"/>
    </row>
    <row r="2542" s="25" customFormat="1" ht="12.75">
      <c r="J2542" s="75"/>
    </row>
    <row r="2543" s="25" customFormat="1" ht="12.75">
      <c r="J2543" s="75"/>
    </row>
    <row r="2544" s="25" customFormat="1" ht="12.75">
      <c r="J2544" s="75"/>
    </row>
    <row r="2545" s="25" customFormat="1" ht="12.75">
      <c r="J2545" s="75"/>
    </row>
    <row r="2546" s="25" customFormat="1" ht="12.75">
      <c r="J2546" s="75"/>
    </row>
    <row r="2547" s="25" customFormat="1" ht="12.75">
      <c r="J2547" s="75"/>
    </row>
    <row r="2548" s="25" customFormat="1" ht="12.75">
      <c r="J2548" s="75"/>
    </row>
    <row r="2549" s="25" customFormat="1" ht="12.75">
      <c r="J2549" s="75"/>
    </row>
    <row r="2550" s="25" customFormat="1" ht="12.75">
      <c r="J2550" s="75"/>
    </row>
    <row r="2551" s="25" customFormat="1" ht="12.75">
      <c r="J2551" s="75"/>
    </row>
    <row r="2552" s="25" customFormat="1" ht="12.75">
      <c r="J2552" s="75"/>
    </row>
    <row r="2553" s="25" customFormat="1" ht="12.75">
      <c r="J2553" s="75"/>
    </row>
    <row r="2554" s="25" customFormat="1" ht="12.75">
      <c r="J2554" s="75"/>
    </row>
    <row r="2555" s="25" customFormat="1" ht="12.75">
      <c r="J2555" s="75"/>
    </row>
    <row r="2556" s="25" customFormat="1" ht="12.75">
      <c r="J2556" s="75"/>
    </row>
    <row r="2557" s="25" customFormat="1" ht="12.75">
      <c r="J2557" s="75"/>
    </row>
    <row r="2558" s="25" customFormat="1" ht="12.75">
      <c r="J2558" s="75"/>
    </row>
    <row r="2559" s="25" customFormat="1" ht="12.75">
      <c r="J2559" s="75"/>
    </row>
    <row r="2560" s="25" customFormat="1" ht="12.75">
      <c r="J2560" s="75"/>
    </row>
    <row r="2561" s="25" customFormat="1" ht="12.75">
      <c r="J2561" s="75"/>
    </row>
    <row r="2562" s="25" customFormat="1" ht="12.75">
      <c r="J2562" s="75"/>
    </row>
    <row r="2563" s="25" customFormat="1" ht="12.75">
      <c r="J2563" s="75"/>
    </row>
    <row r="2564" s="25" customFormat="1" ht="12.75">
      <c r="J2564" s="75"/>
    </row>
    <row r="2565" s="25" customFormat="1" ht="12.75">
      <c r="J2565" s="75"/>
    </row>
    <row r="2566" s="25" customFormat="1" ht="12.75">
      <c r="J2566" s="75"/>
    </row>
    <row r="2567" s="25" customFormat="1" ht="12.75">
      <c r="J2567" s="75"/>
    </row>
    <row r="2568" s="25" customFormat="1" ht="12.75">
      <c r="J2568" s="75"/>
    </row>
    <row r="2569" s="25" customFormat="1" ht="12.75">
      <c r="J2569" s="75"/>
    </row>
    <row r="2570" s="25" customFormat="1" ht="12.75">
      <c r="J2570" s="75"/>
    </row>
    <row r="2571" s="25" customFormat="1" ht="12.75">
      <c r="J2571" s="75"/>
    </row>
    <row r="2572" s="25" customFormat="1" ht="12.75">
      <c r="J2572" s="75"/>
    </row>
    <row r="2573" s="25" customFormat="1" ht="12.75">
      <c r="J2573" s="75"/>
    </row>
    <row r="2574" s="25" customFormat="1" ht="12.75">
      <c r="J2574" s="75"/>
    </row>
    <row r="2575" s="25" customFormat="1" ht="12.75">
      <c r="J2575" s="75"/>
    </row>
    <row r="2576" s="25" customFormat="1" ht="12.75">
      <c r="J2576" s="75"/>
    </row>
    <row r="2577" s="25" customFormat="1" ht="12.75">
      <c r="J2577" s="75"/>
    </row>
    <row r="2578" s="25" customFormat="1" ht="12.75">
      <c r="J2578" s="75"/>
    </row>
    <row r="2579" s="25" customFormat="1" ht="12.75">
      <c r="J2579" s="75"/>
    </row>
    <row r="2580" s="25" customFormat="1" ht="12.75">
      <c r="J2580" s="75"/>
    </row>
    <row r="2581" s="25" customFormat="1" ht="12.75">
      <c r="J2581" s="75"/>
    </row>
    <row r="2582" s="25" customFormat="1" ht="12.75">
      <c r="J2582" s="75"/>
    </row>
    <row r="2583" s="25" customFormat="1" ht="12.75">
      <c r="J2583" s="75"/>
    </row>
    <row r="2584" s="25" customFormat="1" ht="12.75">
      <c r="J2584" s="75"/>
    </row>
    <row r="2585" s="25" customFormat="1" ht="12.75">
      <c r="J2585" s="75"/>
    </row>
    <row r="2586" s="25" customFormat="1" ht="12.75">
      <c r="J2586" s="75"/>
    </row>
    <row r="2587" s="25" customFormat="1" ht="12.75">
      <c r="J2587" s="75"/>
    </row>
    <row r="2588" s="25" customFormat="1" ht="12.75">
      <c r="J2588" s="75"/>
    </row>
    <row r="2589" s="25" customFormat="1" ht="12.75">
      <c r="J2589" s="75"/>
    </row>
    <row r="2590" s="25" customFormat="1" ht="12.75">
      <c r="J2590" s="75"/>
    </row>
    <row r="2591" s="25" customFormat="1" ht="12.75">
      <c r="J2591" s="75"/>
    </row>
    <row r="2592" s="25" customFormat="1" ht="12.75">
      <c r="J2592" s="75"/>
    </row>
    <row r="2593" s="25" customFormat="1" ht="12.75">
      <c r="J2593" s="75"/>
    </row>
    <row r="2594" s="25" customFormat="1" ht="12.75">
      <c r="J2594" s="75"/>
    </row>
    <row r="2595" s="25" customFormat="1" ht="12.75">
      <c r="J2595" s="75"/>
    </row>
    <row r="2596" s="25" customFormat="1" ht="12.75">
      <c r="J2596" s="75"/>
    </row>
    <row r="2597" s="25" customFormat="1" ht="12.75">
      <c r="J2597" s="75"/>
    </row>
    <row r="2598" s="25" customFormat="1" ht="12.75">
      <c r="J2598" s="75"/>
    </row>
    <row r="2599" s="25" customFormat="1" ht="12.75">
      <c r="J2599" s="75"/>
    </row>
    <row r="2600" s="25" customFormat="1" ht="12.75">
      <c r="J2600" s="75"/>
    </row>
    <row r="2601" s="25" customFormat="1" ht="12.75">
      <c r="J2601" s="75"/>
    </row>
    <row r="2602" s="25" customFormat="1" ht="12.75">
      <c r="J2602" s="75"/>
    </row>
    <row r="2603" s="25" customFormat="1" ht="12.75">
      <c r="J2603" s="75"/>
    </row>
    <row r="2604" s="25" customFormat="1" ht="12.75">
      <c r="J2604" s="75"/>
    </row>
    <row r="2605" s="25" customFormat="1" ht="12.75">
      <c r="J2605" s="75"/>
    </row>
    <row r="2606" s="25" customFormat="1" ht="12.75">
      <c r="J2606" s="75"/>
    </row>
    <row r="2607" s="25" customFormat="1" ht="12.75">
      <c r="J2607" s="75"/>
    </row>
    <row r="2608" s="25" customFormat="1" ht="12.75">
      <c r="J2608" s="75"/>
    </row>
    <row r="2609" s="25" customFormat="1" ht="12.75">
      <c r="J2609" s="75"/>
    </row>
    <row r="2610" s="25" customFormat="1" ht="12.75">
      <c r="J2610" s="75"/>
    </row>
    <row r="2611" s="25" customFormat="1" ht="12.75">
      <c r="J2611" s="75"/>
    </row>
    <row r="2612" s="25" customFormat="1" ht="12.75">
      <c r="J2612" s="75"/>
    </row>
    <row r="2613" s="25" customFormat="1" ht="12.75">
      <c r="J2613" s="75"/>
    </row>
    <row r="2614" s="25" customFormat="1" ht="12.75">
      <c r="J2614" s="75"/>
    </row>
    <row r="2615" s="25" customFormat="1" ht="12.75">
      <c r="J2615" s="75"/>
    </row>
    <row r="2616" s="25" customFormat="1" ht="12.75">
      <c r="J2616" s="75"/>
    </row>
    <row r="2617" s="25" customFormat="1" ht="12.75">
      <c r="J2617" s="75"/>
    </row>
    <row r="2618" s="25" customFormat="1" ht="12.75">
      <c r="J2618" s="75"/>
    </row>
    <row r="2619" s="25" customFormat="1" ht="12.75">
      <c r="J2619" s="75"/>
    </row>
    <row r="2620" s="25" customFormat="1" ht="12.75">
      <c r="J2620" s="75"/>
    </row>
    <row r="2621" s="25" customFormat="1" ht="12.75">
      <c r="J2621" s="75"/>
    </row>
    <row r="2622" s="25" customFormat="1" ht="12.75">
      <c r="J2622" s="75"/>
    </row>
    <row r="2623" s="25" customFormat="1" ht="12.75">
      <c r="J2623" s="75"/>
    </row>
    <row r="2624" s="25" customFormat="1" ht="12.75">
      <c r="J2624" s="75"/>
    </row>
    <row r="2625" s="25" customFormat="1" ht="12.75">
      <c r="J2625" s="75"/>
    </row>
    <row r="2626" s="25" customFormat="1" ht="12.75">
      <c r="J2626" s="75"/>
    </row>
    <row r="2627" s="25" customFormat="1" ht="12.75">
      <c r="J2627" s="75"/>
    </row>
    <row r="2628" s="25" customFormat="1" ht="12.75">
      <c r="J2628" s="75"/>
    </row>
    <row r="2629" s="25" customFormat="1" ht="12.75">
      <c r="J2629" s="75"/>
    </row>
    <row r="2630" s="25" customFormat="1" ht="12.75">
      <c r="J2630" s="75"/>
    </row>
    <row r="2631" s="25" customFormat="1" ht="12.75">
      <c r="J2631" s="75"/>
    </row>
    <row r="2632" s="25" customFormat="1" ht="12.75">
      <c r="J2632" s="75"/>
    </row>
    <row r="2633" s="25" customFormat="1" ht="12.75">
      <c r="J2633" s="75"/>
    </row>
    <row r="2634" s="25" customFormat="1" ht="12.75">
      <c r="J2634" s="75"/>
    </row>
    <row r="2635" s="25" customFormat="1" ht="12.75">
      <c r="J2635" s="75"/>
    </row>
    <row r="2636" s="25" customFormat="1" ht="12.75">
      <c r="J2636" s="75"/>
    </row>
    <row r="2637" s="25" customFormat="1" ht="12.75">
      <c r="J2637" s="75"/>
    </row>
    <row r="2638" s="25" customFormat="1" ht="12.75">
      <c r="J2638" s="75"/>
    </row>
    <row r="2639" s="25" customFormat="1" ht="12.75">
      <c r="J2639" s="75"/>
    </row>
    <row r="2640" s="25" customFormat="1" ht="12.75">
      <c r="J2640" s="75"/>
    </row>
    <row r="2641" s="25" customFormat="1" ht="12.75">
      <c r="J2641" s="75"/>
    </row>
    <row r="2642" s="25" customFormat="1" ht="12.75">
      <c r="J2642" s="75"/>
    </row>
    <row r="2643" s="25" customFormat="1" ht="12.75">
      <c r="J2643" s="75"/>
    </row>
    <row r="2644" s="25" customFormat="1" ht="12.75">
      <c r="J2644" s="75"/>
    </row>
    <row r="2645" s="25" customFormat="1" ht="12.75">
      <c r="J2645" s="75"/>
    </row>
    <row r="2646" s="25" customFormat="1" ht="12.75">
      <c r="J2646" s="75"/>
    </row>
    <row r="2647" s="25" customFormat="1" ht="12.75">
      <c r="J2647" s="75"/>
    </row>
    <row r="2648" s="25" customFormat="1" ht="12.75">
      <c r="J2648" s="75"/>
    </row>
    <row r="2649" s="25" customFormat="1" ht="12.75">
      <c r="J2649" s="75"/>
    </row>
    <row r="2650" s="25" customFormat="1" ht="12.75">
      <c r="J2650" s="75"/>
    </row>
    <row r="2651" s="25" customFormat="1" ht="12.75">
      <c r="J2651" s="75"/>
    </row>
    <row r="2652" s="25" customFormat="1" ht="12.75">
      <c r="J2652" s="75"/>
    </row>
    <row r="2653" s="25" customFormat="1" ht="12.75">
      <c r="J2653" s="75"/>
    </row>
    <row r="2654" s="25" customFormat="1" ht="12.75">
      <c r="J2654" s="75"/>
    </row>
    <row r="2655" s="25" customFormat="1" ht="12.75">
      <c r="J2655" s="75"/>
    </row>
    <row r="2656" s="25" customFormat="1" ht="12.75">
      <c r="J2656" s="75"/>
    </row>
    <row r="2657" s="25" customFormat="1" ht="12.75">
      <c r="J2657" s="75"/>
    </row>
    <row r="2658" s="25" customFormat="1" ht="12.75">
      <c r="J2658" s="75"/>
    </row>
    <row r="2659" s="25" customFormat="1" ht="12.75">
      <c r="J2659" s="75"/>
    </row>
    <row r="2660" s="25" customFormat="1" ht="12.75">
      <c r="J2660" s="75"/>
    </row>
    <row r="2661" s="25" customFormat="1" ht="12.75">
      <c r="J2661" s="75"/>
    </row>
    <row r="2662" s="25" customFormat="1" ht="12.75">
      <c r="J2662" s="75"/>
    </row>
    <row r="2663" s="25" customFormat="1" ht="12.75">
      <c r="J2663" s="75"/>
    </row>
    <row r="2664" s="25" customFormat="1" ht="12.75">
      <c r="J2664" s="75"/>
    </row>
    <row r="2665" s="25" customFormat="1" ht="12.75">
      <c r="J2665" s="75"/>
    </row>
    <row r="2666" s="25" customFormat="1" ht="12.75">
      <c r="J2666" s="75"/>
    </row>
    <row r="2667" s="25" customFormat="1" ht="12.75">
      <c r="J2667" s="75"/>
    </row>
    <row r="2668" s="25" customFormat="1" ht="12.75">
      <c r="J2668" s="75"/>
    </row>
    <row r="2669" s="25" customFormat="1" ht="12.75">
      <c r="J2669" s="75"/>
    </row>
    <row r="2670" s="25" customFormat="1" ht="12.75">
      <c r="J2670" s="75"/>
    </row>
    <row r="2671" s="25" customFormat="1" ht="12.75">
      <c r="J2671" s="75"/>
    </row>
    <row r="2672" s="25" customFormat="1" ht="12.75">
      <c r="J2672" s="75"/>
    </row>
    <row r="2673" s="25" customFormat="1" ht="12.75">
      <c r="J2673" s="75"/>
    </row>
    <row r="2674" s="25" customFormat="1" ht="12.75">
      <c r="J2674" s="75"/>
    </row>
    <row r="2675" s="25" customFormat="1" ht="12.75">
      <c r="J2675" s="75"/>
    </row>
    <row r="2676" s="25" customFormat="1" ht="12.75">
      <c r="J2676" s="75"/>
    </row>
    <row r="2677" s="25" customFormat="1" ht="12.75">
      <c r="J2677" s="75"/>
    </row>
    <row r="2678" s="25" customFormat="1" ht="12.75">
      <c r="J2678" s="75"/>
    </row>
    <row r="2679" s="25" customFormat="1" ht="12.75">
      <c r="J2679" s="75"/>
    </row>
    <row r="2680" s="25" customFormat="1" ht="12.75">
      <c r="J2680" s="75"/>
    </row>
    <row r="2681" s="25" customFormat="1" ht="12.75">
      <c r="J2681" s="75"/>
    </row>
    <row r="2682" s="25" customFormat="1" ht="12.75">
      <c r="J2682" s="75"/>
    </row>
    <row r="2683" s="25" customFormat="1" ht="12.75">
      <c r="J2683" s="75"/>
    </row>
    <row r="2684" s="25" customFormat="1" ht="12.75">
      <c r="J2684" s="75"/>
    </row>
    <row r="2685" s="25" customFormat="1" ht="12.75">
      <c r="J2685" s="75"/>
    </row>
    <row r="2686" s="25" customFormat="1" ht="12.75">
      <c r="J2686" s="75"/>
    </row>
    <row r="2687" s="25" customFormat="1" ht="12.75">
      <c r="J2687" s="75"/>
    </row>
    <row r="2688" s="25" customFormat="1" ht="12.75">
      <c r="J2688" s="75"/>
    </row>
    <row r="2689" s="25" customFormat="1" ht="12.75">
      <c r="J2689" s="75"/>
    </row>
    <row r="2690" s="25" customFormat="1" ht="12.75">
      <c r="J2690" s="75"/>
    </row>
    <row r="2691" s="25" customFormat="1" ht="12.75">
      <c r="J2691" s="75"/>
    </row>
    <row r="2692" s="25" customFormat="1" ht="12.75">
      <c r="J2692" s="75"/>
    </row>
    <row r="2693" s="25" customFormat="1" ht="12.75">
      <c r="J2693" s="75"/>
    </row>
    <row r="2694" s="25" customFormat="1" ht="12.75">
      <c r="J2694" s="75"/>
    </row>
    <row r="2695" s="25" customFormat="1" ht="12.75">
      <c r="J2695" s="75"/>
    </row>
    <row r="2696" s="25" customFormat="1" ht="12.75">
      <c r="J2696" s="75"/>
    </row>
    <row r="2697" s="25" customFormat="1" ht="12.75">
      <c r="J2697" s="75"/>
    </row>
    <row r="2698" s="25" customFormat="1" ht="12.75">
      <c r="J2698" s="75"/>
    </row>
    <row r="2699" s="25" customFormat="1" ht="12.75">
      <c r="J2699" s="75"/>
    </row>
    <row r="2700" s="25" customFormat="1" ht="12.75">
      <c r="J2700" s="75"/>
    </row>
    <row r="2701" s="25" customFormat="1" ht="12.75">
      <c r="J2701" s="75"/>
    </row>
    <row r="2702" s="25" customFormat="1" ht="12.75">
      <c r="J2702" s="75"/>
    </row>
    <row r="2703" s="25" customFormat="1" ht="12.75">
      <c r="J2703" s="75"/>
    </row>
    <row r="2704" s="25" customFormat="1" ht="12.75">
      <c r="J2704" s="75"/>
    </row>
    <row r="2705" s="25" customFormat="1" ht="12.75">
      <c r="J2705" s="75"/>
    </row>
    <row r="2706" s="25" customFormat="1" ht="12.75">
      <c r="J2706" s="75"/>
    </row>
    <row r="2707" s="25" customFormat="1" ht="12.75">
      <c r="J2707" s="75"/>
    </row>
    <row r="2708" s="25" customFormat="1" ht="12.75">
      <c r="J2708" s="75"/>
    </row>
    <row r="2709" s="25" customFormat="1" ht="12.75">
      <c r="J2709" s="75"/>
    </row>
    <row r="2710" s="25" customFormat="1" ht="12.75">
      <c r="J2710" s="75"/>
    </row>
    <row r="2711" s="25" customFormat="1" ht="12.75">
      <c r="J2711" s="75"/>
    </row>
    <row r="2712" s="25" customFormat="1" ht="12.75">
      <c r="J2712" s="75"/>
    </row>
    <row r="2713" s="25" customFormat="1" ht="12.75">
      <c r="J2713" s="75"/>
    </row>
    <row r="2714" s="25" customFormat="1" ht="12.75">
      <c r="J2714" s="75"/>
    </row>
    <row r="2715" s="25" customFormat="1" ht="12.75">
      <c r="J2715" s="75"/>
    </row>
    <row r="2716" s="25" customFormat="1" ht="12.75">
      <c r="J2716" s="75"/>
    </row>
    <row r="2717" s="25" customFormat="1" ht="12.75">
      <c r="J2717" s="75"/>
    </row>
    <row r="2718" s="25" customFormat="1" ht="12.75">
      <c r="J2718" s="75"/>
    </row>
    <row r="2719" s="25" customFormat="1" ht="12.75">
      <c r="J2719" s="75"/>
    </row>
    <row r="2720" s="25" customFormat="1" ht="12.75">
      <c r="J2720" s="75"/>
    </row>
    <row r="2721" s="25" customFormat="1" ht="12.75">
      <c r="J2721" s="75"/>
    </row>
    <row r="2722" s="25" customFormat="1" ht="12.75">
      <c r="J2722" s="75"/>
    </row>
    <row r="2723" s="25" customFormat="1" ht="12.75">
      <c r="J2723" s="75"/>
    </row>
    <row r="2724" s="25" customFormat="1" ht="12.75">
      <c r="J2724" s="75"/>
    </row>
    <row r="2725" s="25" customFormat="1" ht="12.75">
      <c r="J2725" s="75"/>
    </row>
    <row r="2726" s="25" customFormat="1" ht="12.75">
      <c r="J2726" s="75"/>
    </row>
    <row r="2727" s="25" customFormat="1" ht="12.75">
      <c r="J2727" s="75"/>
    </row>
    <row r="2728" s="25" customFormat="1" ht="12.75">
      <c r="J2728" s="75"/>
    </row>
    <row r="2729" s="25" customFormat="1" ht="12.75">
      <c r="J2729" s="75"/>
    </row>
    <row r="2730" s="25" customFormat="1" ht="12.75">
      <c r="J2730" s="75"/>
    </row>
    <row r="2731" s="25" customFormat="1" ht="12.75">
      <c r="J2731" s="75"/>
    </row>
    <row r="2732" s="25" customFormat="1" ht="12.75">
      <c r="J2732" s="75"/>
    </row>
    <row r="2733" s="25" customFormat="1" ht="12.75">
      <c r="J2733" s="75"/>
    </row>
    <row r="2734" s="25" customFormat="1" ht="12.75">
      <c r="J2734" s="75"/>
    </row>
    <row r="2735" s="25" customFormat="1" ht="12.75">
      <c r="J2735" s="75"/>
    </row>
    <row r="2736" s="25" customFormat="1" ht="12.75">
      <c r="J2736" s="75"/>
    </row>
    <row r="2737" s="25" customFormat="1" ht="12.75">
      <c r="J2737" s="75"/>
    </row>
    <row r="2738" s="25" customFormat="1" ht="12.75">
      <c r="J2738" s="75"/>
    </row>
    <row r="2739" s="25" customFormat="1" ht="12.75">
      <c r="J2739" s="75"/>
    </row>
    <row r="2740" s="25" customFormat="1" ht="12.75">
      <c r="J2740" s="75"/>
    </row>
    <row r="2741" s="25" customFormat="1" ht="12.75">
      <c r="J2741" s="75"/>
    </row>
    <row r="2742" s="25" customFormat="1" ht="12.75">
      <c r="J2742" s="75"/>
    </row>
    <row r="2743" s="25" customFormat="1" ht="12.75">
      <c r="J2743" s="75"/>
    </row>
    <row r="2744" s="25" customFormat="1" ht="12.75">
      <c r="J2744" s="75"/>
    </row>
    <row r="2745" s="25" customFormat="1" ht="12.75">
      <c r="J2745" s="75"/>
    </row>
    <row r="2746" s="25" customFormat="1" ht="12.75">
      <c r="J2746" s="75"/>
    </row>
    <row r="2747" s="25" customFormat="1" ht="12.75">
      <c r="J2747" s="75"/>
    </row>
    <row r="2748" s="25" customFormat="1" ht="12.75">
      <c r="J2748" s="75"/>
    </row>
    <row r="2749" s="25" customFormat="1" ht="12.75">
      <c r="J2749" s="75"/>
    </row>
    <row r="2750" s="25" customFormat="1" ht="12.75">
      <c r="J2750" s="75"/>
    </row>
    <row r="2751" s="25" customFormat="1" ht="12.75">
      <c r="J2751" s="75"/>
    </row>
    <row r="2752" s="25" customFormat="1" ht="12.75">
      <c r="J2752" s="75"/>
    </row>
    <row r="2753" s="25" customFormat="1" ht="12.75">
      <c r="J2753" s="75"/>
    </row>
    <row r="2754" s="25" customFormat="1" ht="12.75">
      <c r="J2754" s="75"/>
    </row>
    <row r="2755" s="25" customFormat="1" ht="12.75">
      <c r="J2755" s="75"/>
    </row>
    <row r="2756" s="25" customFormat="1" ht="12.75">
      <c r="J2756" s="75"/>
    </row>
    <row r="2757" s="25" customFormat="1" ht="12.75">
      <c r="J2757" s="75"/>
    </row>
    <row r="2758" s="25" customFormat="1" ht="12.75">
      <c r="J2758" s="75"/>
    </row>
    <row r="2759" s="25" customFormat="1" ht="12.75">
      <c r="J2759" s="75"/>
    </row>
    <row r="2760" s="25" customFormat="1" ht="12.75">
      <c r="J2760" s="75"/>
    </row>
    <row r="2761" s="25" customFormat="1" ht="12.75">
      <c r="J2761" s="75"/>
    </row>
    <row r="2762" s="25" customFormat="1" ht="12.75">
      <c r="J2762" s="75"/>
    </row>
    <row r="2763" s="25" customFormat="1" ht="12.75">
      <c r="J2763" s="75"/>
    </row>
    <row r="2764" s="25" customFormat="1" ht="12.75">
      <c r="J2764" s="75"/>
    </row>
    <row r="2765" s="25" customFormat="1" ht="12.75">
      <c r="J2765" s="75"/>
    </row>
    <row r="2766" s="25" customFormat="1" ht="12.75">
      <c r="J2766" s="75"/>
    </row>
    <row r="2767" s="25" customFormat="1" ht="12.75">
      <c r="J2767" s="75"/>
    </row>
    <row r="2768" s="25" customFormat="1" ht="12.75">
      <c r="J2768" s="75"/>
    </row>
    <row r="2769" s="25" customFormat="1" ht="12.75">
      <c r="J2769" s="75"/>
    </row>
    <row r="2770" s="25" customFormat="1" ht="12.75">
      <c r="J2770" s="75"/>
    </row>
    <row r="2771" s="25" customFormat="1" ht="12.75">
      <c r="J2771" s="75"/>
    </row>
    <row r="2772" s="25" customFormat="1" ht="12.75">
      <c r="J2772" s="75"/>
    </row>
    <row r="2773" s="25" customFormat="1" ht="12.75">
      <c r="J2773" s="75"/>
    </row>
    <row r="2774" s="25" customFormat="1" ht="12.75">
      <c r="J2774" s="75"/>
    </row>
    <row r="2775" s="25" customFormat="1" ht="12.75">
      <c r="J2775" s="75"/>
    </row>
    <row r="2776" s="25" customFormat="1" ht="12.75">
      <c r="J2776" s="75"/>
    </row>
    <row r="2777" s="25" customFormat="1" ht="12.75">
      <c r="J2777" s="75"/>
    </row>
    <row r="2778" s="25" customFormat="1" ht="12.75">
      <c r="J2778" s="75"/>
    </row>
    <row r="2779" s="25" customFormat="1" ht="12.75">
      <c r="J2779" s="75"/>
    </row>
    <row r="2780" s="25" customFormat="1" ht="12.75">
      <c r="J2780" s="75"/>
    </row>
    <row r="2781" s="25" customFormat="1" ht="12.75">
      <c r="J2781" s="75"/>
    </row>
    <row r="2782" s="25" customFormat="1" ht="12.75">
      <c r="J2782" s="75"/>
    </row>
    <row r="2783" s="25" customFormat="1" ht="12.75">
      <c r="J2783" s="75"/>
    </row>
    <row r="2784" s="25" customFormat="1" ht="12.75">
      <c r="J2784" s="75"/>
    </row>
    <row r="2785" s="25" customFormat="1" ht="12.75">
      <c r="J2785" s="75"/>
    </row>
    <row r="2786" s="25" customFormat="1" ht="12.75">
      <c r="J2786" s="75"/>
    </row>
    <row r="2787" s="25" customFormat="1" ht="12.75">
      <c r="J2787" s="75"/>
    </row>
    <row r="2788" s="25" customFormat="1" ht="12.75">
      <c r="J2788" s="75"/>
    </row>
    <row r="2789" s="25" customFormat="1" ht="12.75">
      <c r="J2789" s="75"/>
    </row>
    <row r="2790" s="25" customFormat="1" ht="12.75">
      <c r="J2790" s="75"/>
    </row>
    <row r="2791" s="25" customFormat="1" ht="12.75">
      <c r="J2791" s="75"/>
    </row>
    <row r="2792" s="25" customFormat="1" ht="12.75">
      <c r="J2792" s="75"/>
    </row>
    <row r="2793" s="25" customFormat="1" ht="12.75">
      <c r="J2793" s="75"/>
    </row>
    <row r="2794" s="25" customFormat="1" ht="12.75">
      <c r="J2794" s="75"/>
    </row>
    <row r="2795" s="25" customFormat="1" ht="12.75">
      <c r="J2795" s="75"/>
    </row>
    <row r="2796" s="25" customFormat="1" ht="12.75">
      <c r="J2796" s="75"/>
    </row>
    <row r="2797" s="25" customFormat="1" ht="12.75">
      <c r="J2797" s="75"/>
    </row>
    <row r="2798" s="25" customFormat="1" ht="12.75">
      <c r="J2798" s="75"/>
    </row>
    <row r="2799" s="25" customFormat="1" ht="12.75">
      <c r="J2799" s="75"/>
    </row>
    <row r="2800" s="25" customFormat="1" ht="12.75">
      <c r="J2800" s="75"/>
    </row>
    <row r="2801" s="25" customFormat="1" ht="12.75">
      <c r="J2801" s="75"/>
    </row>
    <row r="2802" s="25" customFormat="1" ht="12.75">
      <c r="J2802" s="75"/>
    </row>
    <row r="2803" s="25" customFormat="1" ht="12.75">
      <c r="J2803" s="75"/>
    </row>
    <row r="2804" s="25" customFormat="1" ht="12.75">
      <c r="J2804" s="75"/>
    </row>
    <row r="2805" s="25" customFormat="1" ht="12.75">
      <c r="J2805" s="75"/>
    </row>
    <row r="2806" s="25" customFormat="1" ht="12.75">
      <c r="J2806" s="75"/>
    </row>
    <row r="2807" s="25" customFormat="1" ht="12.75">
      <c r="J2807" s="75"/>
    </row>
    <row r="2808" s="25" customFormat="1" ht="12.75">
      <c r="J2808" s="75"/>
    </row>
    <row r="2809" s="25" customFormat="1" ht="12.75">
      <c r="J2809" s="75"/>
    </row>
    <row r="2810" s="25" customFormat="1" ht="12.75">
      <c r="J2810" s="75"/>
    </row>
    <row r="2811" s="25" customFormat="1" ht="12.75">
      <c r="J2811" s="75"/>
    </row>
    <row r="2812" s="25" customFormat="1" ht="12.75">
      <c r="J2812" s="75"/>
    </row>
    <row r="2813" s="25" customFormat="1" ht="12.75">
      <c r="J2813" s="75"/>
    </row>
    <row r="2814" s="25" customFormat="1" ht="12.75">
      <c r="J2814" s="75"/>
    </row>
    <row r="2815" s="25" customFormat="1" ht="12.75">
      <c r="J2815" s="75"/>
    </row>
    <row r="2816" s="25" customFormat="1" ht="12.75">
      <c r="J2816" s="75"/>
    </row>
    <row r="2817" s="25" customFormat="1" ht="12.75">
      <c r="J2817" s="75"/>
    </row>
    <row r="2818" s="25" customFormat="1" ht="12.75">
      <c r="J2818" s="75"/>
    </row>
    <row r="2819" s="25" customFormat="1" ht="12.75">
      <c r="J2819" s="75"/>
    </row>
    <row r="2820" s="25" customFormat="1" ht="12.75">
      <c r="J2820" s="75"/>
    </row>
    <row r="2821" s="25" customFormat="1" ht="12.75">
      <c r="J2821" s="75"/>
    </row>
    <row r="2822" s="25" customFormat="1" ht="12.75">
      <c r="J2822" s="75"/>
    </row>
    <row r="2823" s="25" customFormat="1" ht="12.75">
      <c r="J2823" s="75"/>
    </row>
    <row r="2824" s="25" customFormat="1" ht="12.75">
      <c r="J2824" s="75"/>
    </row>
    <row r="2825" s="25" customFormat="1" ht="12.75">
      <c r="J2825" s="75"/>
    </row>
    <row r="2826" s="25" customFormat="1" ht="12.75">
      <c r="J2826" s="75"/>
    </row>
    <row r="2827" s="25" customFormat="1" ht="12.75">
      <c r="J2827" s="75"/>
    </row>
    <row r="2828" s="25" customFormat="1" ht="12.75">
      <c r="J2828" s="75"/>
    </row>
    <row r="2829" s="25" customFormat="1" ht="12.75">
      <c r="J2829" s="75"/>
    </row>
    <row r="2830" s="25" customFormat="1" ht="12.75">
      <c r="J2830" s="75"/>
    </row>
    <row r="2831" s="25" customFormat="1" ht="12.75">
      <c r="J2831" s="75"/>
    </row>
    <row r="2832" s="25" customFormat="1" ht="12.75">
      <c r="J2832" s="75"/>
    </row>
    <row r="2833" s="25" customFormat="1" ht="12.75">
      <c r="J2833" s="75"/>
    </row>
    <row r="2834" s="25" customFormat="1" ht="12.75">
      <c r="J2834" s="75"/>
    </row>
    <row r="2835" s="25" customFormat="1" ht="12.75">
      <c r="J2835" s="75"/>
    </row>
    <row r="2836" s="25" customFormat="1" ht="12.75">
      <c r="J2836" s="75"/>
    </row>
    <row r="2837" s="25" customFormat="1" ht="12.75">
      <c r="J2837" s="75"/>
    </row>
    <row r="2838" s="25" customFormat="1" ht="12.75">
      <c r="J2838" s="75"/>
    </row>
    <row r="2839" s="25" customFormat="1" ht="12.75">
      <c r="J2839" s="75"/>
    </row>
    <row r="2840" s="25" customFormat="1" ht="12.75">
      <c r="J2840" s="75"/>
    </row>
    <row r="2841" s="25" customFormat="1" ht="12.75">
      <c r="J2841" s="75"/>
    </row>
    <row r="2842" s="25" customFormat="1" ht="12.75">
      <c r="J2842" s="75"/>
    </row>
    <row r="2843" s="25" customFormat="1" ht="12.75">
      <c r="J2843" s="75"/>
    </row>
    <row r="2844" s="25" customFormat="1" ht="12.75">
      <c r="J2844" s="75"/>
    </row>
    <row r="2845" s="25" customFormat="1" ht="12.75">
      <c r="J2845" s="75"/>
    </row>
    <row r="2846" s="25" customFormat="1" ht="12.75">
      <c r="J2846" s="75"/>
    </row>
    <row r="2847" s="25" customFormat="1" ht="12.75">
      <c r="J2847" s="75"/>
    </row>
    <row r="2848" s="25" customFormat="1" ht="12.75">
      <c r="J2848" s="75"/>
    </row>
    <row r="2849" s="25" customFormat="1" ht="12.75">
      <c r="J2849" s="75"/>
    </row>
    <row r="2850" s="25" customFormat="1" ht="12.75">
      <c r="J2850" s="75"/>
    </row>
    <row r="2851" s="25" customFormat="1" ht="12.75">
      <c r="J2851" s="75"/>
    </row>
    <row r="2852" s="25" customFormat="1" ht="12.75">
      <c r="J2852" s="75"/>
    </row>
    <row r="2853" s="25" customFormat="1" ht="12.75">
      <c r="J2853" s="75"/>
    </row>
    <row r="2854" s="25" customFormat="1" ht="12.75">
      <c r="J2854" s="75"/>
    </row>
    <row r="2855" s="25" customFormat="1" ht="12.75">
      <c r="J2855" s="75"/>
    </row>
    <row r="2856" s="25" customFormat="1" ht="12.75">
      <c r="J2856" s="75"/>
    </row>
    <row r="2857" s="25" customFormat="1" ht="12.75">
      <c r="J2857" s="75"/>
    </row>
    <row r="2858" s="25" customFormat="1" ht="12.75">
      <c r="J2858" s="75"/>
    </row>
    <row r="2859" s="25" customFormat="1" ht="12.75">
      <c r="J2859" s="75"/>
    </row>
    <row r="2860" s="25" customFormat="1" ht="12.75">
      <c r="J2860" s="75"/>
    </row>
    <row r="2861" s="25" customFormat="1" ht="12.75">
      <c r="J2861" s="75"/>
    </row>
    <row r="2862" s="25" customFormat="1" ht="12.75">
      <c r="J2862" s="75"/>
    </row>
    <row r="2863" s="25" customFormat="1" ht="12.75">
      <c r="J2863" s="75"/>
    </row>
    <row r="2864" s="25" customFormat="1" ht="12.75">
      <c r="J2864" s="75"/>
    </row>
    <row r="2865" s="25" customFormat="1" ht="12.75">
      <c r="J2865" s="75"/>
    </row>
    <row r="2866" s="25" customFormat="1" ht="12.75">
      <c r="J2866" s="75"/>
    </row>
    <row r="2867" s="25" customFormat="1" ht="12.75">
      <c r="J2867" s="75"/>
    </row>
    <row r="2868" s="25" customFormat="1" ht="12.75">
      <c r="J2868" s="75"/>
    </row>
    <row r="2869" s="25" customFormat="1" ht="12.75">
      <c r="J2869" s="75"/>
    </row>
    <row r="2870" s="25" customFormat="1" ht="12.75">
      <c r="J2870" s="75"/>
    </row>
    <row r="2871" s="25" customFormat="1" ht="12.75">
      <c r="J2871" s="75"/>
    </row>
    <row r="2872" s="25" customFormat="1" ht="12.75">
      <c r="J2872" s="75"/>
    </row>
    <row r="2873" s="25" customFormat="1" ht="12.75">
      <c r="J2873" s="75"/>
    </row>
    <row r="2874" s="25" customFormat="1" ht="12.75">
      <c r="J2874" s="75"/>
    </row>
    <row r="2875" s="25" customFormat="1" ht="12.75">
      <c r="J2875" s="75"/>
    </row>
    <row r="2876" s="25" customFormat="1" ht="12.75">
      <c r="J2876" s="75"/>
    </row>
    <row r="2877" s="25" customFormat="1" ht="12.75">
      <c r="J2877" s="75"/>
    </row>
    <row r="2878" s="25" customFormat="1" ht="12.75">
      <c r="J2878" s="75"/>
    </row>
    <row r="2879" s="25" customFormat="1" ht="12.75">
      <c r="J2879" s="75"/>
    </row>
    <row r="2880" s="25" customFormat="1" ht="12.75">
      <c r="J2880" s="75"/>
    </row>
    <row r="2881" s="25" customFormat="1" ht="12.75">
      <c r="J2881" s="75"/>
    </row>
    <row r="2882" s="25" customFormat="1" ht="12.75">
      <c r="J2882" s="75"/>
    </row>
    <row r="2883" s="25" customFormat="1" ht="12.75">
      <c r="J2883" s="75"/>
    </row>
    <row r="2884" s="25" customFormat="1" ht="12.75">
      <c r="J2884" s="75"/>
    </row>
    <row r="2885" s="25" customFormat="1" ht="12.75">
      <c r="J2885" s="75"/>
    </row>
    <row r="2886" s="25" customFormat="1" ht="12.75">
      <c r="J2886" s="75"/>
    </row>
    <row r="2887" s="25" customFormat="1" ht="12.75">
      <c r="J2887" s="75"/>
    </row>
    <row r="2888" s="25" customFormat="1" ht="12.75">
      <c r="J2888" s="75"/>
    </row>
    <row r="2889" s="25" customFormat="1" ht="12.75">
      <c r="J2889" s="75"/>
    </row>
    <row r="2890" s="25" customFormat="1" ht="12.75">
      <c r="J2890" s="75"/>
    </row>
    <row r="2891" s="25" customFormat="1" ht="12.75">
      <c r="J2891" s="75"/>
    </row>
    <row r="2892" s="25" customFormat="1" ht="12.75">
      <c r="J2892" s="75"/>
    </row>
    <row r="2893" s="25" customFormat="1" ht="12.75">
      <c r="J2893" s="75"/>
    </row>
    <row r="2894" s="25" customFormat="1" ht="12.75">
      <c r="J2894" s="75"/>
    </row>
    <row r="2895" s="25" customFormat="1" ht="12.75">
      <c r="J2895" s="75"/>
    </row>
    <row r="2896" s="25" customFormat="1" ht="12.75">
      <c r="J2896" s="75"/>
    </row>
    <row r="2897" s="25" customFormat="1" ht="12.75">
      <c r="J2897" s="75"/>
    </row>
    <row r="2898" s="25" customFormat="1" ht="12.75">
      <c r="J2898" s="75"/>
    </row>
    <row r="2899" s="25" customFormat="1" ht="12.75">
      <c r="J2899" s="75"/>
    </row>
    <row r="2900" s="25" customFormat="1" ht="12.75">
      <c r="J2900" s="75"/>
    </row>
    <row r="2901" s="25" customFormat="1" ht="12.75">
      <c r="J2901" s="75"/>
    </row>
    <row r="2902" s="25" customFormat="1" ht="12.75">
      <c r="J2902" s="75"/>
    </row>
    <row r="2903" s="25" customFormat="1" ht="12.75">
      <c r="J2903" s="75"/>
    </row>
    <row r="2904" s="25" customFormat="1" ht="12.75">
      <c r="J2904" s="75"/>
    </row>
    <row r="2905" s="25" customFormat="1" ht="12.75">
      <c r="J2905" s="75"/>
    </row>
    <row r="2906" s="25" customFormat="1" ht="12.75">
      <c r="J2906" s="75"/>
    </row>
    <row r="2907" s="25" customFormat="1" ht="12.75">
      <c r="J2907" s="75"/>
    </row>
    <row r="2908" s="25" customFormat="1" ht="12.75">
      <c r="J2908" s="75"/>
    </row>
    <row r="2909" s="25" customFormat="1" ht="12.75">
      <c r="J2909" s="75"/>
    </row>
    <row r="2910" s="25" customFormat="1" ht="12.75">
      <c r="J2910" s="75"/>
    </row>
    <row r="2911" s="25" customFormat="1" ht="12.75">
      <c r="J2911" s="75"/>
    </row>
    <row r="2912" s="25" customFormat="1" ht="12.75">
      <c r="J2912" s="75"/>
    </row>
    <row r="2913" s="25" customFormat="1" ht="12.75">
      <c r="J2913" s="75"/>
    </row>
    <row r="2914" s="25" customFormat="1" ht="12.75">
      <c r="J2914" s="75"/>
    </row>
    <row r="2915" s="25" customFormat="1" ht="12.75">
      <c r="J2915" s="75"/>
    </row>
    <row r="2916" s="25" customFormat="1" ht="12.75">
      <c r="J2916" s="75"/>
    </row>
    <row r="2917" s="25" customFormat="1" ht="12.75">
      <c r="J2917" s="75"/>
    </row>
    <row r="2918" s="25" customFormat="1" ht="12.75">
      <c r="J2918" s="75"/>
    </row>
    <row r="2919" s="25" customFormat="1" ht="12.75">
      <c r="J2919" s="75"/>
    </row>
    <row r="2920" s="25" customFormat="1" ht="12.75">
      <c r="J2920" s="75"/>
    </row>
    <row r="2921" s="25" customFormat="1" ht="12.75">
      <c r="J2921" s="75"/>
    </row>
    <row r="2922" s="25" customFormat="1" ht="12.75">
      <c r="J2922" s="75"/>
    </row>
    <row r="2923" s="25" customFormat="1" ht="12.75">
      <c r="J2923" s="75"/>
    </row>
    <row r="2924" s="25" customFormat="1" ht="12.75">
      <c r="J2924" s="75"/>
    </row>
    <row r="2925" s="25" customFormat="1" ht="12.75">
      <c r="J2925" s="75"/>
    </row>
    <row r="2926" s="25" customFormat="1" ht="12.75">
      <c r="J2926" s="75"/>
    </row>
    <row r="2927" s="25" customFormat="1" ht="12.75">
      <c r="J2927" s="75"/>
    </row>
    <row r="2928" s="25" customFormat="1" ht="12.75">
      <c r="J2928" s="75"/>
    </row>
    <row r="2929" s="25" customFormat="1" ht="12.75">
      <c r="J2929" s="75"/>
    </row>
    <row r="2930" s="25" customFormat="1" ht="12.75">
      <c r="J2930" s="75"/>
    </row>
    <row r="2931" s="25" customFormat="1" ht="12.75">
      <c r="J2931" s="75"/>
    </row>
    <row r="2932" s="25" customFormat="1" ht="12.75">
      <c r="J2932" s="75"/>
    </row>
    <row r="2933" s="25" customFormat="1" ht="12.75">
      <c r="J2933" s="75"/>
    </row>
    <row r="2934" s="25" customFormat="1" ht="12.75">
      <c r="J2934" s="75"/>
    </row>
    <row r="2935" s="25" customFormat="1" ht="12.75">
      <c r="J2935" s="75"/>
    </row>
    <row r="2936" s="25" customFormat="1" ht="12.75">
      <c r="J2936" s="75"/>
    </row>
    <row r="2937" s="25" customFormat="1" ht="12.75">
      <c r="J2937" s="75"/>
    </row>
    <row r="2938" s="25" customFormat="1" ht="12.75">
      <c r="J2938" s="75"/>
    </row>
    <row r="2939" s="25" customFormat="1" ht="12.75">
      <c r="J2939" s="75"/>
    </row>
    <row r="2940" s="25" customFormat="1" ht="12.75">
      <c r="J2940" s="75"/>
    </row>
    <row r="2941" s="25" customFormat="1" ht="12.75">
      <c r="J2941" s="75"/>
    </row>
    <row r="2942" s="25" customFormat="1" ht="12.75">
      <c r="J2942" s="75"/>
    </row>
    <row r="2943" s="25" customFormat="1" ht="12.75">
      <c r="J2943" s="75"/>
    </row>
    <row r="2944" s="25" customFormat="1" ht="12.75">
      <c r="J2944" s="75"/>
    </row>
    <row r="2945" s="25" customFormat="1" ht="12.75">
      <c r="J2945" s="75"/>
    </row>
    <row r="2946" s="25" customFormat="1" ht="12.75">
      <c r="J2946" s="75"/>
    </row>
    <row r="2947" s="25" customFormat="1" ht="12.75">
      <c r="J2947" s="75"/>
    </row>
    <row r="2948" s="25" customFormat="1" ht="12.75">
      <c r="J2948" s="75"/>
    </row>
    <row r="2949" s="25" customFormat="1" ht="12.75">
      <c r="J2949" s="75"/>
    </row>
    <row r="2950" s="25" customFormat="1" ht="12.75">
      <c r="J2950" s="75"/>
    </row>
    <row r="2951" s="25" customFormat="1" ht="12.75">
      <c r="J2951" s="75"/>
    </row>
    <row r="2952" s="25" customFormat="1" ht="12.75">
      <c r="J2952" s="75"/>
    </row>
    <row r="2953" s="25" customFormat="1" ht="12.75">
      <c r="J2953" s="75"/>
    </row>
    <row r="2954" s="25" customFormat="1" ht="12.75">
      <c r="J2954" s="75"/>
    </row>
    <row r="2955" s="25" customFormat="1" ht="12.75">
      <c r="J2955" s="75"/>
    </row>
    <row r="2956" s="25" customFormat="1" ht="12.75">
      <c r="J2956" s="75"/>
    </row>
    <row r="2957" s="25" customFormat="1" ht="12.75">
      <c r="J2957" s="75"/>
    </row>
    <row r="2958" s="25" customFormat="1" ht="12.75">
      <c r="J2958" s="75"/>
    </row>
    <row r="2959" s="25" customFormat="1" ht="12.75">
      <c r="J2959" s="75"/>
    </row>
    <row r="2960" s="25" customFormat="1" ht="12.75">
      <c r="J2960" s="75"/>
    </row>
    <row r="2961" s="25" customFormat="1" ht="12.75">
      <c r="J2961" s="75"/>
    </row>
    <row r="2962" s="25" customFormat="1" ht="12.75">
      <c r="J2962" s="75"/>
    </row>
    <row r="2963" s="25" customFormat="1" ht="12.75">
      <c r="J2963" s="75"/>
    </row>
    <row r="2964" s="25" customFormat="1" ht="12.75">
      <c r="J2964" s="75"/>
    </row>
    <row r="2965" s="25" customFormat="1" ht="12.75">
      <c r="J2965" s="75"/>
    </row>
    <row r="2966" s="25" customFormat="1" ht="12.75">
      <c r="J2966" s="75"/>
    </row>
    <row r="2967" s="25" customFormat="1" ht="12.75">
      <c r="J2967" s="75"/>
    </row>
    <row r="2968" s="25" customFormat="1" ht="12.75">
      <c r="J2968" s="75"/>
    </row>
    <row r="2969" s="25" customFormat="1" ht="12.75">
      <c r="J2969" s="75"/>
    </row>
    <row r="2970" s="25" customFormat="1" ht="12.75">
      <c r="J2970" s="75"/>
    </row>
    <row r="2971" s="25" customFormat="1" ht="12.75">
      <c r="J2971" s="75"/>
    </row>
    <row r="2972" s="25" customFormat="1" ht="12.75">
      <c r="J2972" s="75"/>
    </row>
    <row r="2973" s="25" customFormat="1" ht="12.75">
      <c r="J2973" s="75"/>
    </row>
    <row r="2974" s="25" customFormat="1" ht="12.75">
      <c r="J2974" s="75"/>
    </row>
    <row r="2975" s="25" customFormat="1" ht="12.75">
      <c r="J2975" s="75"/>
    </row>
    <row r="2976" s="25" customFormat="1" ht="12.75">
      <c r="J2976" s="75"/>
    </row>
    <row r="2977" s="25" customFormat="1" ht="12.75">
      <c r="J2977" s="75"/>
    </row>
    <row r="2978" s="25" customFormat="1" ht="12.75">
      <c r="J2978" s="75"/>
    </row>
    <row r="2979" s="25" customFormat="1" ht="12.75">
      <c r="J2979" s="75"/>
    </row>
    <row r="2980" s="25" customFormat="1" ht="12.75">
      <c r="J2980" s="75"/>
    </row>
    <row r="2981" s="25" customFormat="1" ht="12.75">
      <c r="J2981" s="75"/>
    </row>
    <row r="2982" s="25" customFormat="1" ht="12.75">
      <c r="J2982" s="75"/>
    </row>
    <row r="2983" s="25" customFormat="1" ht="12.75">
      <c r="J2983" s="75"/>
    </row>
    <row r="2984" s="25" customFormat="1" ht="12.75">
      <c r="J2984" s="75"/>
    </row>
    <row r="2985" s="25" customFormat="1" ht="12.75">
      <c r="J2985" s="75"/>
    </row>
    <row r="2986" s="25" customFormat="1" ht="12.75">
      <c r="J2986" s="75"/>
    </row>
    <row r="2987" s="25" customFormat="1" ht="12.75">
      <c r="J2987" s="75"/>
    </row>
    <row r="2988" s="25" customFormat="1" ht="12.75">
      <c r="J2988" s="75"/>
    </row>
    <row r="2989" s="25" customFormat="1" ht="12.75">
      <c r="J2989" s="75"/>
    </row>
    <row r="2990" s="25" customFormat="1" ht="12.75">
      <c r="J2990" s="75"/>
    </row>
    <row r="2991" s="25" customFormat="1" ht="12.75">
      <c r="J2991" s="75"/>
    </row>
    <row r="2992" s="25" customFormat="1" ht="12.75">
      <c r="J2992" s="75"/>
    </row>
    <row r="2993" s="25" customFormat="1" ht="12.75">
      <c r="J2993" s="75"/>
    </row>
    <row r="2994" s="25" customFormat="1" ht="12.75">
      <c r="J2994" s="75"/>
    </row>
    <row r="2995" s="25" customFormat="1" ht="12.75">
      <c r="J2995" s="75"/>
    </row>
    <row r="2996" s="25" customFormat="1" ht="12.75">
      <c r="J2996" s="75"/>
    </row>
    <row r="2997" s="25" customFormat="1" ht="12.75">
      <c r="J2997" s="75"/>
    </row>
    <row r="2998" s="25" customFormat="1" ht="12.75">
      <c r="J2998" s="75"/>
    </row>
    <row r="2999" s="25" customFormat="1" ht="12.75">
      <c r="J2999" s="75"/>
    </row>
    <row r="3000" s="25" customFormat="1" ht="12.75">
      <c r="J3000" s="75"/>
    </row>
    <row r="3001" s="25" customFormat="1" ht="12.75">
      <c r="J3001" s="75"/>
    </row>
    <row r="3002" s="25" customFormat="1" ht="12.75">
      <c r="J3002" s="75"/>
    </row>
    <row r="3003" s="25" customFormat="1" ht="12.75">
      <c r="J3003" s="75"/>
    </row>
    <row r="3004" s="25" customFormat="1" ht="12.75">
      <c r="J3004" s="75"/>
    </row>
    <row r="3005" s="25" customFormat="1" ht="12.75">
      <c r="J3005" s="75"/>
    </row>
    <row r="3006" s="25" customFormat="1" ht="12.75">
      <c r="J3006" s="75"/>
    </row>
    <row r="3007" s="25" customFormat="1" ht="12.75">
      <c r="J3007" s="75"/>
    </row>
    <row r="3008" s="25" customFormat="1" ht="12.75">
      <c r="J3008" s="75"/>
    </row>
    <row r="3009" s="25" customFormat="1" ht="12.75">
      <c r="J3009" s="75"/>
    </row>
    <row r="3010" s="25" customFormat="1" ht="12.75">
      <c r="J3010" s="75"/>
    </row>
    <row r="3011" s="25" customFormat="1" ht="12.75">
      <c r="J3011" s="75"/>
    </row>
    <row r="3012" s="25" customFormat="1" ht="12.75">
      <c r="J3012" s="75"/>
    </row>
    <row r="3013" s="25" customFormat="1" ht="12.75">
      <c r="J3013" s="75"/>
    </row>
    <row r="3014" s="25" customFormat="1" ht="12.75">
      <c r="J3014" s="75"/>
    </row>
    <row r="3015" s="25" customFormat="1" ht="12.75">
      <c r="J3015" s="75"/>
    </row>
    <row r="3016" s="25" customFormat="1" ht="12.75">
      <c r="J3016" s="75"/>
    </row>
    <row r="3017" s="25" customFormat="1" ht="12.75">
      <c r="J3017" s="75"/>
    </row>
    <row r="3018" s="25" customFormat="1" ht="12.75">
      <c r="J3018" s="75"/>
    </row>
    <row r="3019" s="25" customFormat="1" ht="12.75">
      <c r="J3019" s="75"/>
    </row>
    <row r="3020" s="25" customFormat="1" ht="12.75">
      <c r="J3020" s="75"/>
    </row>
    <row r="3021" s="25" customFormat="1" ht="12.75">
      <c r="J3021" s="75"/>
    </row>
    <row r="3022" s="25" customFormat="1" ht="12.75">
      <c r="J3022" s="75"/>
    </row>
    <row r="3023" s="25" customFormat="1" ht="12.75">
      <c r="J3023" s="75"/>
    </row>
    <row r="3024" s="25" customFormat="1" ht="12.75">
      <c r="J3024" s="75"/>
    </row>
    <row r="3025" s="25" customFormat="1" ht="12.75">
      <c r="J3025" s="75"/>
    </row>
    <row r="3026" s="25" customFormat="1" ht="12.75">
      <c r="J3026" s="75"/>
    </row>
    <row r="3027" s="25" customFormat="1" ht="12.75">
      <c r="J3027" s="75"/>
    </row>
    <row r="3028" s="25" customFormat="1" ht="12.75">
      <c r="J3028" s="75"/>
    </row>
    <row r="3029" s="25" customFormat="1" ht="12.75">
      <c r="J3029" s="75"/>
    </row>
    <row r="3030" s="25" customFormat="1" ht="12.75">
      <c r="J3030" s="75"/>
    </row>
    <row r="3031" s="25" customFormat="1" ht="12.75">
      <c r="J3031" s="75"/>
    </row>
    <row r="3032" s="25" customFormat="1" ht="12.75">
      <c r="J3032" s="75"/>
    </row>
    <row r="3033" s="25" customFormat="1" ht="12.75">
      <c r="J3033" s="75"/>
    </row>
    <row r="3034" s="25" customFormat="1" ht="12.75">
      <c r="J3034" s="75"/>
    </row>
    <row r="3035" s="25" customFormat="1" ht="12.75">
      <c r="J3035" s="75"/>
    </row>
    <row r="3036" s="25" customFormat="1" ht="12.75">
      <c r="J3036" s="75"/>
    </row>
    <row r="3037" s="25" customFormat="1" ht="12.75">
      <c r="J3037" s="75"/>
    </row>
    <row r="3038" s="25" customFormat="1" ht="12.75">
      <c r="J3038" s="75"/>
    </row>
    <row r="3039" s="25" customFormat="1" ht="12.75">
      <c r="J3039" s="75"/>
    </row>
    <row r="3040" s="25" customFormat="1" ht="12.75">
      <c r="J3040" s="75"/>
    </row>
    <row r="3041" s="25" customFormat="1" ht="12.75">
      <c r="J3041" s="75"/>
    </row>
    <row r="3042" s="25" customFormat="1" ht="12.75">
      <c r="J3042" s="75"/>
    </row>
    <row r="3043" s="25" customFormat="1" ht="12.75">
      <c r="J3043" s="75"/>
    </row>
    <row r="3044" s="25" customFormat="1" ht="12.75">
      <c r="J3044" s="75"/>
    </row>
    <row r="3045" s="25" customFormat="1" ht="12.75">
      <c r="J3045" s="75"/>
    </row>
    <row r="3046" s="25" customFormat="1" ht="12.75">
      <c r="J3046" s="75"/>
    </row>
    <row r="3047" s="25" customFormat="1" ht="12.75">
      <c r="J3047" s="75"/>
    </row>
    <row r="3048" s="25" customFormat="1" ht="12.75">
      <c r="J3048" s="75"/>
    </row>
    <row r="3049" s="25" customFormat="1" ht="12.75">
      <c r="J3049" s="75"/>
    </row>
    <row r="3050" s="25" customFormat="1" ht="12.75">
      <c r="J3050" s="75"/>
    </row>
    <row r="3051" s="25" customFormat="1" ht="12.75">
      <c r="J3051" s="75"/>
    </row>
    <row r="3052" s="25" customFormat="1" ht="12.75">
      <c r="J3052" s="75"/>
    </row>
    <row r="3053" s="25" customFormat="1" ht="12.75">
      <c r="J3053" s="75"/>
    </row>
    <row r="3054" s="25" customFormat="1" ht="12.75">
      <c r="J3054" s="75"/>
    </row>
    <row r="3055" s="25" customFormat="1" ht="12.75">
      <c r="J3055" s="75"/>
    </row>
    <row r="3056" s="25" customFormat="1" ht="12.75">
      <c r="J3056" s="75"/>
    </row>
    <row r="3057" s="25" customFormat="1" ht="12.75">
      <c r="J3057" s="75"/>
    </row>
    <row r="3058" s="25" customFormat="1" ht="12.75">
      <c r="J3058" s="75"/>
    </row>
    <row r="3059" s="25" customFormat="1" ht="12.75">
      <c r="J3059" s="75"/>
    </row>
    <row r="3060" s="25" customFormat="1" ht="12.75">
      <c r="J3060" s="75"/>
    </row>
    <row r="3061" s="25" customFormat="1" ht="12.75">
      <c r="J3061" s="75"/>
    </row>
    <row r="3062" s="25" customFormat="1" ht="12.75">
      <c r="J3062" s="75"/>
    </row>
    <row r="3063" s="25" customFormat="1" ht="12.75">
      <c r="J3063" s="75"/>
    </row>
    <row r="3064" s="25" customFormat="1" ht="12.75">
      <c r="J3064" s="75"/>
    </row>
    <row r="3065" s="25" customFormat="1" ht="12.75">
      <c r="J3065" s="75"/>
    </row>
    <row r="3066" s="25" customFormat="1" ht="12.75">
      <c r="J3066" s="75"/>
    </row>
    <row r="3067" s="25" customFormat="1" ht="12.75">
      <c r="J3067" s="75"/>
    </row>
    <row r="3068" s="25" customFormat="1" ht="12.75">
      <c r="J3068" s="75"/>
    </row>
    <row r="3069" s="25" customFormat="1" ht="12.75">
      <c r="J3069" s="75"/>
    </row>
    <row r="3070" s="25" customFormat="1" ht="12.75">
      <c r="J3070" s="75"/>
    </row>
    <row r="3071" s="25" customFormat="1" ht="12.75">
      <c r="J3071" s="75"/>
    </row>
    <row r="3072" s="25" customFormat="1" ht="12.75">
      <c r="J3072" s="75"/>
    </row>
    <row r="3073" s="25" customFormat="1" ht="12.75">
      <c r="J3073" s="75"/>
    </row>
    <row r="3074" s="25" customFormat="1" ht="12.75">
      <c r="J3074" s="75"/>
    </row>
    <row r="3075" s="25" customFormat="1" ht="12.75">
      <c r="J3075" s="75"/>
    </row>
    <row r="3076" s="25" customFormat="1" ht="12.75">
      <c r="J3076" s="75"/>
    </row>
    <row r="3077" s="25" customFormat="1" ht="12.75">
      <c r="J3077" s="75"/>
    </row>
    <row r="3078" s="25" customFormat="1" ht="12.75">
      <c r="J3078" s="75"/>
    </row>
    <row r="3079" s="25" customFormat="1" ht="12.75">
      <c r="J3079" s="75"/>
    </row>
    <row r="3080" s="25" customFormat="1" ht="12.75">
      <c r="J3080" s="75"/>
    </row>
    <row r="3081" s="25" customFormat="1" ht="12.75">
      <c r="J3081" s="75"/>
    </row>
    <row r="3082" s="25" customFormat="1" ht="12.75">
      <c r="J3082" s="75"/>
    </row>
    <row r="3083" s="25" customFormat="1" ht="12.75">
      <c r="J3083" s="75"/>
    </row>
    <row r="3084" s="25" customFormat="1" ht="12.75">
      <c r="J3084" s="75"/>
    </row>
    <row r="3085" s="25" customFormat="1" ht="12.75">
      <c r="J3085" s="75"/>
    </row>
    <row r="3086" s="25" customFormat="1" ht="12.75">
      <c r="J3086" s="75"/>
    </row>
    <row r="3087" s="25" customFormat="1" ht="12.75">
      <c r="J3087" s="75"/>
    </row>
    <row r="3088" s="25" customFormat="1" ht="12.75">
      <c r="J3088" s="75"/>
    </row>
    <row r="3089" s="25" customFormat="1" ht="12.75">
      <c r="J3089" s="75"/>
    </row>
    <row r="3090" s="25" customFormat="1" ht="12.75">
      <c r="J3090" s="75"/>
    </row>
    <row r="3091" s="25" customFormat="1" ht="12.75">
      <c r="J3091" s="75"/>
    </row>
    <row r="3092" s="25" customFormat="1" ht="12.75">
      <c r="J3092" s="75"/>
    </row>
    <row r="3093" s="25" customFormat="1" ht="12.75">
      <c r="J3093" s="75"/>
    </row>
    <row r="3094" s="25" customFormat="1" ht="12.75">
      <c r="J3094" s="75"/>
    </row>
    <row r="3095" s="25" customFormat="1" ht="12.75">
      <c r="J3095" s="75"/>
    </row>
    <row r="3096" s="25" customFormat="1" ht="12.75">
      <c r="J3096" s="75"/>
    </row>
    <row r="3097" s="25" customFormat="1" ht="12.75">
      <c r="J3097" s="75"/>
    </row>
    <row r="3098" s="25" customFormat="1" ht="12.75">
      <c r="J3098" s="75"/>
    </row>
    <row r="3099" s="25" customFormat="1" ht="12.75">
      <c r="J3099" s="75"/>
    </row>
    <row r="3100" s="25" customFormat="1" ht="12.75">
      <c r="J3100" s="75"/>
    </row>
    <row r="3101" s="25" customFormat="1" ht="12.75">
      <c r="J3101" s="75"/>
    </row>
    <row r="3102" s="25" customFormat="1" ht="12.75">
      <c r="J3102" s="75"/>
    </row>
    <row r="3103" s="25" customFormat="1" ht="12.75">
      <c r="J3103" s="75"/>
    </row>
    <row r="3104" s="25" customFormat="1" ht="12.75">
      <c r="J3104" s="75"/>
    </row>
    <row r="3105" s="25" customFormat="1" ht="12.75">
      <c r="J3105" s="75"/>
    </row>
    <row r="3106" s="25" customFormat="1" ht="12.75">
      <c r="J3106" s="75"/>
    </row>
    <row r="3107" s="25" customFormat="1" ht="12.75">
      <c r="J3107" s="75"/>
    </row>
    <row r="3108" s="25" customFormat="1" ht="12.75">
      <c r="J3108" s="75"/>
    </row>
    <row r="3109" s="25" customFormat="1" ht="12.75">
      <c r="J3109" s="75"/>
    </row>
    <row r="3110" s="25" customFormat="1" ht="12.75">
      <c r="J3110" s="75"/>
    </row>
    <row r="3111" s="25" customFormat="1" ht="12.75">
      <c r="J3111" s="75"/>
    </row>
    <row r="3112" s="25" customFormat="1" ht="12.75">
      <c r="J3112" s="75"/>
    </row>
    <row r="3113" s="25" customFormat="1" ht="12.75">
      <c r="J3113" s="75"/>
    </row>
    <row r="3114" s="25" customFormat="1" ht="12.75">
      <c r="J3114" s="75"/>
    </row>
    <row r="3115" s="25" customFormat="1" ht="12.75">
      <c r="J3115" s="75"/>
    </row>
    <row r="3116" s="25" customFormat="1" ht="12.75">
      <c r="J3116" s="75"/>
    </row>
    <row r="3117" s="25" customFormat="1" ht="12.75">
      <c r="J3117" s="75"/>
    </row>
    <row r="3118" s="25" customFormat="1" ht="12.75">
      <c r="J3118" s="75"/>
    </row>
    <row r="3119" s="25" customFormat="1" ht="12.75">
      <c r="J3119" s="75"/>
    </row>
    <row r="3120" s="25" customFormat="1" ht="12.75">
      <c r="J3120" s="75"/>
    </row>
    <row r="3121" s="25" customFormat="1" ht="12.75">
      <c r="J3121" s="75"/>
    </row>
    <row r="3122" s="25" customFormat="1" ht="12.75">
      <c r="J3122" s="75"/>
    </row>
    <row r="3123" s="25" customFormat="1" ht="12.75">
      <c r="J3123" s="75"/>
    </row>
    <row r="3124" s="25" customFormat="1" ht="12.75">
      <c r="J3124" s="75"/>
    </row>
    <row r="3125" s="25" customFormat="1" ht="12.75">
      <c r="J3125" s="75"/>
    </row>
    <row r="3126" s="25" customFormat="1" ht="12.75">
      <c r="J3126" s="75"/>
    </row>
    <row r="3127" s="25" customFormat="1" ht="12.75">
      <c r="J3127" s="75"/>
    </row>
    <row r="3128" s="25" customFormat="1" ht="12.75">
      <c r="J3128" s="75"/>
    </row>
    <row r="3129" s="25" customFormat="1" ht="12.75">
      <c r="J3129" s="75"/>
    </row>
    <row r="3130" s="25" customFormat="1" ht="12.75">
      <c r="J3130" s="75"/>
    </row>
    <row r="3131" s="25" customFormat="1" ht="12.75">
      <c r="J3131" s="75"/>
    </row>
    <row r="3132" s="25" customFormat="1" ht="12.75">
      <c r="J3132" s="75"/>
    </row>
    <row r="3133" s="25" customFormat="1" ht="12.75">
      <c r="J3133" s="75"/>
    </row>
    <row r="3134" s="25" customFormat="1" ht="12.75">
      <c r="J3134" s="75"/>
    </row>
    <row r="3135" s="25" customFormat="1" ht="12.75">
      <c r="J3135" s="75"/>
    </row>
    <row r="3136" s="25" customFormat="1" ht="12.75">
      <c r="J3136" s="75"/>
    </row>
    <row r="3137" s="25" customFormat="1" ht="12.75">
      <c r="J3137" s="75"/>
    </row>
    <row r="3138" s="25" customFormat="1" ht="12.75">
      <c r="J3138" s="75"/>
    </row>
    <row r="3139" s="25" customFormat="1" ht="12.75">
      <c r="J3139" s="75"/>
    </row>
    <row r="3140" s="25" customFormat="1" ht="12.75">
      <c r="J3140" s="75"/>
    </row>
    <row r="3141" s="25" customFormat="1" ht="12.75">
      <c r="J3141" s="75"/>
    </row>
    <row r="3142" s="25" customFormat="1" ht="12.75">
      <c r="J3142" s="75"/>
    </row>
    <row r="3143" s="25" customFormat="1" ht="12.75">
      <c r="J3143" s="75"/>
    </row>
    <row r="3144" s="25" customFormat="1" ht="12.75">
      <c r="J3144" s="75"/>
    </row>
    <row r="3145" s="25" customFormat="1" ht="12.75">
      <c r="J3145" s="75"/>
    </row>
    <row r="3146" s="25" customFormat="1" ht="12.75">
      <c r="J3146" s="75"/>
    </row>
    <row r="3147" s="25" customFormat="1" ht="12.75">
      <c r="J3147" s="75"/>
    </row>
    <row r="3148" s="25" customFormat="1" ht="12.75">
      <c r="J3148" s="75"/>
    </row>
    <row r="3149" s="25" customFormat="1" ht="12.75">
      <c r="J3149" s="75"/>
    </row>
    <row r="3150" s="25" customFormat="1" ht="12.75">
      <c r="J3150" s="75"/>
    </row>
    <row r="3151" s="25" customFormat="1" ht="12.75">
      <c r="J3151" s="75"/>
    </row>
    <row r="3152" s="25" customFormat="1" ht="12.75">
      <c r="J3152" s="75"/>
    </row>
    <row r="3153" s="25" customFormat="1" ht="12.75">
      <c r="J3153" s="75"/>
    </row>
    <row r="3154" s="25" customFormat="1" ht="12.75">
      <c r="J3154" s="75"/>
    </row>
    <row r="3155" s="25" customFormat="1" ht="12.75">
      <c r="J3155" s="75"/>
    </row>
    <row r="3156" s="25" customFormat="1" ht="12.75">
      <c r="J3156" s="75"/>
    </row>
    <row r="3157" s="25" customFormat="1" ht="12.75">
      <c r="J3157" s="75"/>
    </row>
    <row r="3158" s="25" customFormat="1" ht="12.75">
      <c r="J3158" s="75"/>
    </row>
    <row r="3159" s="25" customFormat="1" ht="12.75">
      <c r="J3159" s="75"/>
    </row>
    <row r="3160" s="25" customFormat="1" ht="12.75">
      <c r="J3160" s="75"/>
    </row>
    <row r="3161" s="25" customFormat="1" ht="12.75">
      <c r="J3161" s="75"/>
    </row>
    <row r="3162" s="25" customFormat="1" ht="12.75">
      <c r="J3162" s="75"/>
    </row>
    <row r="3163" s="25" customFormat="1" ht="12.75">
      <c r="J3163" s="75"/>
    </row>
    <row r="3164" s="25" customFormat="1" ht="12.75">
      <c r="J3164" s="75"/>
    </row>
    <row r="3165" s="25" customFormat="1" ht="12.75">
      <c r="J3165" s="75"/>
    </row>
    <row r="3166" s="25" customFormat="1" ht="12.75">
      <c r="J3166" s="75"/>
    </row>
    <row r="3167" s="25" customFormat="1" ht="12.75">
      <c r="J3167" s="75"/>
    </row>
    <row r="3168" s="25" customFormat="1" ht="12.75">
      <c r="J3168" s="75"/>
    </row>
    <row r="3169" s="25" customFormat="1" ht="12.75">
      <c r="J3169" s="75"/>
    </row>
    <row r="3170" s="25" customFormat="1" ht="12.75">
      <c r="J3170" s="75"/>
    </row>
    <row r="3171" s="25" customFormat="1" ht="12.75">
      <c r="J3171" s="75"/>
    </row>
    <row r="3172" s="25" customFormat="1" ht="12.75">
      <c r="J3172" s="75"/>
    </row>
    <row r="3173" s="25" customFormat="1" ht="12.75">
      <c r="J3173" s="75"/>
    </row>
    <row r="3174" s="25" customFormat="1" ht="12.75">
      <c r="J3174" s="75"/>
    </row>
    <row r="3175" s="25" customFormat="1" ht="12.75">
      <c r="J3175" s="75"/>
    </row>
    <row r="3176" s="25" customFormat="1" ht="12.75">
      <c r="J3176" s="75"/>
    </row>
    <row r="3177" s="25" customFormat="1" ht="12.75">
      <c r="J3177" s="75"/>
    </row>
    <row r="3178" s="25" customFormat="1" ht="12.75">
      <c r="J3178" s="75"/>
    </row>
    <row r="3179" s="25" customFormat="1" ht="12.75">
      <c r="J3179" s="75"/>
    </row>
    <row r="3180" s="25" customFormat="1" ht="12.75">
      <c r="J3180" s="75"/>
    </row>
    <row r="3181" s="25" customFormat="1" ht="12.75">
      <c r="J3181" s="75"/>
    </row>
    <row r="3182" s="25" customFormat="1" ht="12.75">
      <c r="J3182" s="75"/>
    </row>
    <row r="3183" s="25" customFormat="1" ht="12.75">
      <c r="J3183" s="75"/>
    </row>
    <row r="3184" s="25" customFormat="1" ht="12.75">
      <c r="J3184" s="75"/>
    </row>
    <row r="3185" s="25" customFormat="1" ht="12.75">
      <c r="J3185" s="75"/>
    </row>
    <row r="3186" s="25" customFormat="1" ht="12.75">
      <c r="J3186" s="75"/>
    </row>
    <row r="3187" s="25" customFormat="1" ht="12.75">
      <c r="J3187" s="75"/>
    </row>
    <row r="3188" s="25" customFormat="1" ht="12.75">
      <c r="J3188" s="75"/>
    </row>
    <row r="3189" s="25" customFormat="1" ht="12.75">
      <c r="J3189" s="75"/>
    </row>
    <row r="3190" s="25" customFormat="1" ht="12.75">
      <c r="J3190" s="75"/>
    </row>
    <row r="3191" s="25" customFormat="1" ht="12.75">
      <c r="J3191" s="75"/>
    </row>
    <row r="3192" s="25" customFormat="1" ht="12.75">
      <c r="J3192" s="75"/>
    </row>
    <row r="3193" s="25" customFormat="1" ht="12.75">
      <c r="J3193" s="75"/>
    </row>
    <row r="3194" s="25" customFormat="1" ht="12.75">
      <c r="J3194" s="75"/>
    </row>
    <row r="3195" s="25" customFormat="1" ht="12.75">
      <c r="J3195" s="75"/>
    </row>
    <row r="3196" s="25" customFormat="1" ht="12.75">
      <c r="J3196" s="75"/>
    </row>
    <row r="3197" s="25" customFormat="1" ht="12.75">
      <c r="J3197" s="75"/>
    </row>
    <row r="3198" s="25" customFormat="1" ht="12.75">
      <c r="J3198" s="75"/>
    </row>
    <row r="3199" s="25" customFormat="1" ht="12.75">
      <c r="J3199" s="75"/>
    </row>
    <row r="3200" s="25" customFormat="1" ht="12.75">
      <c r="J3200" s="75"/>
    </row>
    <row r="3201" s="25" customFormat="1" ht="12.75">
      <c r="J3201" s="75"/>
    </row>
    <row r="3202" s="25" customFormat="1" ht="12.75">
      <c r="J3202" s="75"/>
    </row>
    <row r="3203" s="25" customFormat="1" ht="12.75">
      <c r="J3203" s="75"/>
    </row>
    <row r="3204" s="25" customFormat="1" ht="12.75">
      <c r="J3204" s="75"/>
    </row>
    <row r="3205" s="25" customFormat="1" ht="12.75">
      <c r="J3205" s="75"/>
    </row>
    <row r="3206" s="25" customFormat="1" ht="12.75">
      <c r="J3206" s="75"/>
    </row>
    <row r="3207" s="25" customFormat="1" ht="12.75">
      <c r="J3207" s="75"/>
    </row>
    <row r="3208" s="25" customFormat="1" ht="12.75">
      <c r="J3208" s="75"/>
    </row>
    <row r="3209" s="25" customFormat="1" ht="12.75">
      <c r="J3209" s="75"/>
    </row>
    <row r="3210" s="25" customFormat="1" ht="12.75">
      <c r="J3210" s="75"/>
    </row>
    <row r="3211" s="25" customFormat="1" ht="12.75">
      <c r="J3211" s="75"/>
    </row>
    <row r="3212" s="25" customFormat="1" ht="12.75">
      <c r="J3212" s="75"/>
    </row>
    <row r="3213" s="25" customFormat="1" ht="12.75">
      <c r="J3213" s="75"/>
    </row>
    <row r="3214" s="25" customFormat="1" ht="12.75">
      <c r="J3214" s="75"/>
    </row>
    <row r="3215" s="25" customFormat="1" ht="12.75">
      <c r="J3215" s="75"/>
    </row>
    <row r="3216" s="25" customFormat="1" ht="12.75">
      <c r="J3216" s="75"/>
    </row>
    <row r="3217" s="25" customFormat="1" ht="12.75">
      <c r="J3217" s="75"/>
    </row>
    <row r="3218" s="25" customFormat="1" ht="12.75">
      <c r="J3218" s="75"/>
    </row>
    <row r="3219" s="25" customFormat="1" ht="12.75">
      <c r="J3219" s="75"/>
    </row>
    <row r="3220" s="25" customFormat="1" ht="12.75">
      <c r="J3220" s="75"/>
    </row>
    <row r="3221" s="25" customFormat="1" ht="12.75">
      <c r="J3221" s="75"/>
    </row>
    <row r="3222" s="25" customFormat="1" ht="12.75">
      <c r="J3222" s="75"/>
    </row>
    <row r="3223" s="25" customFormat="1" ht="12.75">
      <c r="J3223" s="75"/>
    </row>
    <row r="3224" s="25" customFormat="1" ht="12.75">
      <c r="J3224" s="75"/>
    </row>
    <row r="3225" s="25" customFormat="1" ht="12.75">
      <c r="J3225" s="75"/>
    </row>
    <row r="3226" s="25" customFormat="1" ht="12.75">
      <c r="J3226" s="75"/>
    </row>
    <row r="3227" s="25" customFormat="1" ht="12.75">
      <c r="J3227" s="75"/>
    </row>
    <row r="3228" s="25" customFormat="1" ht="12.75">
      <c r="J3228" s="75"/>
    </row>
    <row r="3229" s="25" customFormat="1" ht="12.75">
      <c r="J3229" s="75"/>
    </row>
    <row r="3230" s="25" customFormat="1" ht="12.75">
      <c r="J3230" s="75"/>
    </row>
    <row r="3231" s="25" customFormat="1" ht="12.75">
      <c r="J3231" s="75"/>
    </row>
    <row r="3232" s="25" customFormat="1" ht="12.75">
      <c r="J3232" s="75"/>
    </row>
    <row r="3233" s="25" customFormat="1" ht="12.75">
      <c r="J3233" s="75"/>
    </row>
    <row r="3234" s="25" customFormat="1" ht="12.75">
      <c r="J3234" s="75"/>
    </row>
    <row r="3235" s="25" customFormat="1" ht="12.75">
      <c r="J3235" s="75"/>
    </row>
    <row r="3236" s="25" customFormat="1" ht="12.75">
      <c r="J3236" s="75"/>
    </row>
    <row r="3237" s="25" customFormat="1" ht="12.75">
      <c r="J3237" s="75"/>
    </row>
    <row r="3238" s="25" customFormat="1" ht="12.75">
      <c r="J3238" s="75"/>
    </row>
    <row r="3239" s="25" customFormat="1" ht="12.75">
      <c r="J3239" s="75"/>
    </row>
    <row r="3240" s="25" customFormat="1" ht="12.75">
      <c r="J3240" s="75"/>
    </row>
    <row r="3241" s="25" customFormat="1" ht="12.75">
      <c r="J3241" s="75"/>
    </row>
    <row r="3242" s="25" customFormat="1" ht="12.75">
      <c r="J3242" s="75"/>
    </row>
    <row r="3243" s="25" customFormat="1" ht="12.75">
      <c r="J3243" s="75"/>
    </row>
    <row r="3244" s="25" customFormat="1" ht="12.75">
      <c r="J3244" s="75"/>
    </row>
    <row r="3245" s="25" customFormat="1" ht="12.75">
      <c r="J3245" s="75"/>
    </row>
    <row r="3246" s="25" customFormat="1" ht="12.75">
      <c r="J3246" s="75"/>
    </row>
    <row r="3247" s="25" customFormat="1" ht="12.75">
      <c r="J3247" s="75"/>
    </row>
    <row r="3248" s="25" customFormat="1" ht="12.75">
      <c r="J3248" s="75"/>
    </row>
    <row r="3249" s="25" customFormat="1" ht="12.75">
      <c r="J3249" s="75"/>
    </row>
    <row r="3250" s="25" customFormat="1" ht="12.75">
      <c r="J3250" s="75"/>
    </row>
    <row r="3251" s="25" customFormat="1" ht="12.75">
      <c r="J3251" s="75"/>
    </row>
    <row r="3252" s="25" customFormat="1" ht="12.75">
      <c r="J3252" s="75"/>
    </row>
    <row r="3253" s="25" customFormat="1" ht="12.75">
      <c r="J3253" s="75"/>
    </row>
    <row r="3254" s="25" customFormat="1" ht="12.75">
      <c r="J3254" s="75"/>
    </row>
    <row r="3255" s="25" customFormat="1" ht="12.75">
      <c r="J3255" s="75"/>
    </row>
    <row r="3256" s="25" customFormat="1" ht="12.75">
      <c r="J3256" s="75"/>
    </row>
    <row r="3257" s="25" customFormat="1" ht="12.75">
      <c r="J3257" s="75"/>
    </row>
    <row r="3258" s="25" customFormat="1" ht="12.75">
      <c r="J3258" s="75"/>
    </row>
    <row r="3259" s="25" customFormat="1" ht="12.75">
      <c r="J3259" s="75"/>
    </row>
    <row r="3260" s="25" customFormat="1" ht="12.75">
      <c r="J3260" s="75"/>
    </row>
    <row r="3261" s="25" customFormat="1" ht="12.75">
      <c r="J3261" s="75"/>
    </row>
    <row r="3262" s="25" customFormat="1" ht="12.75">
      <c r="J3262" s="75"/>
    </row>
    <row r="3263" s="25" customFormat="1" ht="12.75">
      <c r="J3263" s="75"/>
    </row>
    <row r="3264" s="25" customFormat="1" ht="12.75">
      <c r="J3264" s="75"/>
    </row>
    <row r="3265" s="25" customFormat="1" ht="12.75">
      <c r="J3265" s="75"/>
    </row>
    <row r="3266" s="25" customFormat="1" ht="12.75">
      <c r="J3266" s="75"/>
    </row>
    <row r="3267" s="25" customFormat="1" ht="12.75">
      <c r="J3267" s="75"/>
    </row>
    <row r="3268" s="25" customFormat="1" ht="12.75">
      <c r="J3268" s="75"/>
    </row>
    <row r="3269" s="25" customFormat="1" ht="12.75">
      <c r="J3269" s="75"/>
    </row>
    <row r="3270" s="25" customFormat="1" ht="12.75">
      <c r="J3270" s="75"/>
    </row>
    <row r="3271" s="25" customFormat="1" ht="12.75">
      <c r="J3271" s="75"/>
    </row>
    <row r="3272" s="25" customFormat="1" ht="12.75">
      <c r="J3272" s="75"/>
    </row>
    <row r="3273" s="25" customFormat="1" ht="12.75">
      <c r="J3273" s="75"/>
    </row>
    <row r="3274" s="25" customFormat="1" ht="12.75">
      <c r="J3274" s="75"/>
    </row>
    <row r="3275" s="25" customFormat="1" ht="12.75">
      <c r="J3275" s="75"/>
    </row>
    <row r="3276" s="25" customFormat="1" ht="12.75">
      <c r="J3276" s="75"/>
    </row>
    <row r="3277" s="25" customFormat="1" ht="12.75">
      <c r="J3277" s="75"/>
    </row>
    <row r="3278" s="25" customFormat="1" ht="12.75">
      <c r="J3278" s="75"/>
    </row>
    <row r="3279" s="25" customFormat="1" ht="12.75">
      <c r="J3279" s="75"/>
    </row>
    <row r="3280" s="25" customFormat="1" ht="12.75">
      <c r="J3280" s="75"/>
    </row>
    <row r="3281" s="25" customFormat="1" ht="12.75">
      <c r="J3281" s="75"/>
    </row>
    <row r="3282" s="25" customFormat="1" ht="12.75">
      <c r="J3282" s="75"/>
    </row>
    <row r="3283" s="25" customFormat="1" ht="12.75">
      <c r="J3283" s="75"/>
    </row>
    <row r="3284" s="25" customFormat="1" ht="12.75">
      <c r="J3284" s="75"/>
    </row>
    <row r="3285" s="25" customFormat="1" ht="12.75">
      <c r="J3285" s="75"/>
    </row>
    <row r="3286" s="25" customFormat="1" ht="12.75">
      <c r="J3286" s="75"/>
    </row>
    <row r="3287" s="25" customFormat="1" ht="12.75">
      <c r="J3287" s="75"/>
    </row>
    <row r="3288" s="25" customFormat="1" ht="12.75">
      <c r="J3288" s="75"/>
    </row>
    <row r="3289" s="25" customFormat="1" ht="12.75">
      <c r="J3289" s="75"/>
    </row>
    <row r="3290" s="25" customFormat="1" ht="12.75">
      <c r="J3290" s="75"/>
    </row>
    <row r="3291" s="25" customFormat="1" ht="12.75">
      <c r="J3291" s="75"/>
    </row>
    <row r="3292" s="25" customFormat="1" ht="12.75">
      <c r="J3292" s="75"/>
    </row>
    <row r="3293" s="25" customFormat="1" ht="12.75">
      <c r="J3293" s="75"/>
    </row>
    <row r="3294" s="25" customFormat="1" ht="12.75">
      <c r="J3294" s="75"/>
    </row>
    <row r="3295" s="25" customFormat="1" ht="12.75">
      <c r="J3295" s="75"/>
    </row>
    <row r="3296" s="25" customFormat="1" ht="12.75">
      <c r="J3296" s="75"/>
    </row>
    <row r="3297" s="25" customFormat="1" ht="12.75">
      <c r="J3297" s="75"/>
    </row>
    <row r="3298" s="25" customFormat="1" ht="12.75">
      <c r="J3298" s="75"/>
    </row>
    <row r="3299" s="25" customFormat="1" ht="12.75">
      <c r="J3299" s="75"/>
    </row>
    <row r="3300" s="25" customFormat="1" ht="12.75">
      <c r="J3300" s="75"/>
    </row>
    <row r="3301" s="25" customFormat="1" ht="12.75">
      <c r="J3301" s="75"/>
    </row>
    <row r="3302" s="25" customFormat="1" ht="12.75">
      <c r="J3302" s="75"/>
    </row>
    <row r="3303" s="25" customFormat="1" ht="12.75">
      <c r="J3303" s="75"/>
    </row>
    <row r="3304" s="25" customFormat="1" ht="12.75">
      <c r="J3304" s="75"/>
    </row>
    <row r="3305" s="25" customFormat="1" ht="12.75">
      <c r="J3305" s="75"/>
    </row>
    <row r="3306" s="25" customFormat="1" ht="12.75">
      <c r="J3306" s="75"/>
    </row>
    <row r="3307" s="25" customFormat="1" ht="12.75">
      <c r="J3307" s="75"/>
    </row>
    <row r="3308" s="25" customFormat="1" ht="12.75">
      <c r="J3308" s="75"/>
    </row>
    <row r="3309" s="25" customFormat="1" ht="12.75">
      <c r="J3309" s="75"/>
    </row>
    <row r="3310" s="25" customFormat="1" ht="12.75">
      <c r="J3310" s="75"/>
    </row>
    <row r="3311" s="25" customFormat="1" ht="12.75">
      <c r="J3311" s="75"/>
    </row>
    <row r="3312" s="25" customFormat="1" ht="12.75">
      <c r="J3312" s="75"/>
    </row>
    <row r="3313" s="25" customFormat="1" ht="12.75">
      <c r="J3313" s="75"/>
    </row>
    <row r="3314" s="25" customFormat="1" ht="12.75">
      <c r="J3314" s="75"/>
    </row>
    <row r="3315" s="25" customFormat="1" ht="12.75">
      <c r="J3315" s="75"/>
    </row>
    <row r="3316" s="25" customFormat="1" ht="12.75">
      <c r="J3316" s="75"/>
    </row>
    <row r="3317" s="25" customFormat="1" ht="12.75">
      <c r="J3317" s="75"/>
    </row>
    <row r="3318" s="25" customFormat="1" ht="12.75">
      <c r="J3318" s="75"/>
    </row>
    <row r="3319" s="25" customFormat="1" ht="12.75">
      <c r="J3319" s="75"/>
    </row>
    <row r="3320" s="25" customFormat="1" ht="12.75">
      <c r="J3320" s="75"/>
    </row>
    <row r="3321" s="25" customFormat="1" ht="12.75">
      <c r="J3321" s="75"/>
    </row>
    <row r="3322" s="25" customFormat="1" ht="12.75">
      <c r="J3322" s="75"/>
    </row>
    <row r="3323" s="25" customFormat="1" ht="12.75">
      <c r="J3323" s="75"/>
    </row>
    <row r="3324" s="25" customFormat="1" ht="12.75">
      <c r="J3324" s="75"/>
    </row>
    <row r="3325" s="25" customFormat="1" ht="12.75">
      <c r="J3325" s="75"/>
    </row>
    <row r="3326" s="25" customFormat="1" ht="12.75">
      <c r="J3326" s="75"/>
    </row>
    <row r="3327" s="25" customFormat="1" ht="12.75">
      <c r="J3327" s="75"/>
    </row>
    <row r="3328" s="25" customFormat="1" ht="12.75">
      <c r="J3328" s="75"/>
    </row>
    <row r="3329" s="25" customFormat="1" ht="12.75">
      <c r="J3329" s="75"/>
    </row>
    <row r="3330" s="25" customFormat="1" ht="12.75">
      <c r="J3330" s="75"/>
    </row>
    <row r="3331" s="25" customFormat="1" ht="12.75">
      <c r="J3331" s="75"/>
    </row>
    <row r="3332" s="25" customFormat="1" ht="12.75">
      <c r="J3332" s="75"/>
    </row>
    <row r="3333" s="25" customFormat="1" ht="12.75">
      <c r="J3333" s="75"/>
    </row>
    <row r="3334" s="25" customFormat="1" ht="12.75">
      <c r="J3334" s="75"/>
    </row>
    <row r="3335" s="25" customFormat="1" ht="12.75">
      <c r="J3335" s="75"/>
    </row>
    <row r="3336" s="25" customFormat="1" ht="12.75">
      <c r="J3336" s="75"/>
    </row>
    <row r="3337" s="25" customFormat="1" ht="12.75">
      <c r="J3337" s="75"/>
    </row>
    <row r="3338" s="25" customFormat="1" ht="12.75">
      <c r="J3338" s="75"/>
    </row>
    <row r="3339" s="25" customFormat="1" ht="12.75">
      <c r="J3339" s="75"/>
    </row>
    <row r="3340" s="25" customFormat="1" ht="12.75">
      <c r="J3340" s="75"/>
    </row>
    <row r="3341" s="25" customFormat="1" ht="12.75">
      <c r="J3341" s="75"/>
    </row>
    <row r="3342" s="25" customFormat="1" ht="12.75">
      <c r="J3342" s="75"/>
    </row>
    <row r="3343" s="25" customFormat="1" ht="12.75">
      <c r="J3343" s="75"/>
    </row>
    <row r="3344" s="25" customFormat="1" ht="12.75">
      <c r="J3344" s="75"/>
    </row>
    <row r="3345" s="25" customFormat="1" ht="12.75">
      <c r="J3345" s="75"/>
    </row>
    <row r="3346" s="25" customFormat="1" ht="12.75">
      <c r="J3346" s="75"/>
    </row>
    <row r="3347" s="25" customFormat="1" ht="12.75">
      <c r="J3347" s="75"/>
    </row>
    <row r="3348" s="25" customFormat="1" ht="12.75">
      <c r="J3348" s="75"/>
    </row>
    <row r="3349" s="25" customFormat="1" ht="12.75">
      <c r="J3349" s="75"/>
    </row>
    <row r="3350" s="25" customFormat="1" ht="12.75">
      <c r="J3350" s="75"/>
    </row>
    <row r="3351" s="25" customFormat="1" ht="12.75">
      <c r="J3351" s="75"/>
    </row>
    <row r="3352" s="25" customFormat="1" ht="12.75">
      <c r="J3352" s="75"/>
    </row>
    <row r="3353" s="25" customFormat="1" ht="12.75">
      <c r="J3353" s="75"/>
    </row>
    <row r="3354" s="25" customFormat="1" ht="12.75">
      <c r="J3354" s="75"/>
    </row>
    <row r="3355" s="25" customFormat="1" ht="12.75">
      <c r="J3355" s="75"/>
    </row>
    <row r="3356" s="25" customFormat="1" ht="12.75">
      <c r="J3356" s="75"/>
    </row>
    <row r="3357" s="25" customFormat="1" ht="12.75">
      <c r="J3357" s="75"/>
    </row>
    <row r="3358" s="25" customFormat="1" ht="12.75">
      <c r="J3358" s="75"/>
    </row>
    <row r="3359" s="25" customFormat="1" ht="12.75">
      <c r="J3359" s="75"/>
    </row>
    <row r="3360" s="25" customFormat="1" ht="12.75">
      <c r="J3360" s="75"/>
    </row>
    <row r="3361" s="25" customFormat="1" ht="12.75">
      <c r="J3361" s="75"/>
    </row>
    <row r="3362" s="25" customFormat="1" ht="12.75">
      <c r="J3362" s="75"/>
    </row>
    <row r="3363" s="25" customFormat="1" ht="12.75">
      <c r="J3363" s="75"/>
    </row>
    <row r="3364" s="25" customFormat="1" ht="12.75">
      <c r="J3364" s="75"/>
    </row>
    <row r="3365" s="25" customFormat="1" ht="12.75">
      <c r="J3365" s="75"/>
    </row>
    <row r="3366" s="25" customFormat="1" ht="12.75">
      <c r="J3366" s="75"/>
    </row>
    <row r="3367" s="25" customFormat="1" ht="12.75">
      <c r="J3367" s="75"/>
    </row>
    <row r="3368" s="25" customFormat="1" ht="12.75">
      <c r="J3368" s="75"/>
    </row>
    <row r="3369" s="25" customFormat="1" ht="12.75">
      <c r="J3369" s="75"/>
    </row>
    <row r="3370" s="25" customFormat="1" ht="12.75">
      <c r="J3370" s="75"/>
    </row>
    <row r="3371" s="25" customFormat="1" ht="12.75">
      <c r="J3371" s="75"/>
    </row>
    <row r="3372" s="25" customFormat="1" ht="12.75">
      <c r="J3372" s="75"/>
    </row>
    <row r="3373" s="25" customFormat="1" ht="12.75">
      <c r="J3373" s="75"/>
    </row>
    <row r="3374" s="25" customFormat="1" ht="12.75">
      <c r="J3374" s="75"/>
    </row>
    <row r="3375" s="25" customFormat="1" ht="12.75">
      <c r="J3375" s="75"/>
    </row>
    <row r="3376" s="25" customFormat="1" ht="12.75">
      <c r="J3376" s="75"/>
    </row>
    <row r="3377" s="25" customFormat="1" ht="12.75">
      <c r="J3377" s="75"/>
    </row>
    <row r="3378" s="25" customFormat="1" ht="12.75">
      <c r="J3378" s="75"/>
    </row>
    <row r="3379" s="25" customFormat="1" ht="12.75">
      <c r="J3379" s="75"/>
    </row>
    <row r="3380" s="25" customFormat="1" ht="12.75">
      <c r="J3380" s="75"/>
    </row>
    <row r="3381" s="25" customFormat="1" ht="12.75">
      <c r="J3381" s="75"/>
    </row>
    <row r="3382" s="25" customFormat="1" ht="12.75">
      <c r="J3382" s="75"/>
    </row>
    <row r="3383" s="25" customFormat="1" ht="12.75">
      <c r="J3383" s="75"/>
    </row>
    <row r="3384" s="25" customFormat="1" ht="12.75">
      <c r="J3384" s="75"/>
    </row>
    <row r="3385" s="25" customFormat="1" ht="12.75">
      <c r="J3385" s="75"/>
    </row>
    <row r="3386" s="25" customFormat="1" ht="12.75">
      <c r="J3386" s="75"/>
    </row>
    <row r="3387" s="25" customFormat="1" ht="12.75">
      <c r="J3387" s="75"/>
    </row>
    <row r="3388" s="25" customFormat="1" ht="12.75">
      <c r="J3388" s="75"/>
    </row>
    <row r="3389" s="25" customFormat="1" ht="12.75">
      <c r="J3389" s="75"/>
    </row>
    <row r="3390" s="25" customFormat="1" ht="12.75">
      <c r="J3390" s="75"/>
    </row>
    <row r="3391" s="25" customFormat="1" ht="12.75">
      <c r="J3391" s="75"/>
    </row>
    <row r="3392" s="25" customFormat="1" ht="12.75">
      <c r="J3392" s="75"/>
    </row>
    <row r="3393" s="25" customFormat="1" ht="12.75">
      <c r="J3393" s="75"/>
    </row>
    <row r="3394" s="25" customFormat="1" ht="12.75">
      <c r="J3394" s="75"/>
    </row>
    <row r="3395" s="25" customFormat="1" ht="12.75">
      <c r="J3395" s="75"/>
    </row>
    <row r="3396" s="25" customFormat="1" ht="12.75">
      <c r="J3396" s="75"/>
    </row>
    <row r="3397" s="25" customFormat="1" ht="12.75">
      <c r="J3397" s="75"/>
    </row>
    <row r="3398" s="25" customFormat="1" ht="12.75">
      <c r="J3398" s="75"/>
    </row>
    <row r="3399" s="25" customFormat="1" ht="12.75">
      <c r="J3399" s="75"/>
    </row>
    <row r="3400" s="25" customFormat="1" ht="12.75">
      <c r="J3400" s="75"/>
    </row>
    <row r="3401" s="25" customFormat="1" ht="12.75">
      <c r="J3401" s="75"/>
    </row>
    <row r="3402" s="25" customFormat="1" ht="12.75">
      <c r="J3402" s="75"/>
    </row>
    <row r="3403" s="25" customFormat="1" ht="12.75">
      <c r="J3403" s="75"/>
    </row>
    <row r="3404" s="25" customFormat="1" ht="12.75">
      <c r="J3404" s="75"/>
    </row>
    <row r="3405" s="25" customFormat="1" ht="12.75">
      <c r="J3405" s="75"/>
    </row>
    <row r="3406" s="25" customFormat="1" ht="12.75">
      <c r="J3406" s="75"/>
    </row>
    <row r="3407" s="25" customFormat="1" ht="12.75">
      <c r="J3407" s="75"/>
    </row>
    <row r="3408" s="25" customFormat="1" ht="12.75">
      <c r="J3408" s="75"/>
    </row>
    <row r="3409" s="25" customFormat="1" ht="12.75">
      <c r="J3409" s="75"/>
    </row>
    <row r="3410" s="25" customFormat="1" ht="12.75">
      <c r="J3410" s="75"/>
    </row>
    <row r="3411" s="25" customFormat="1" ht="12.75">
      <c r="J3411" s="75"/>
    </row>
    <row r="3412" s="25" customFormat="1" ht="12.75">
      <c r="J3412" s="75"/>
    </row>
    <row r="3413" s="25" customFormat="1" ht="12.75">
      <c r="J3413" s="75"/>
    </row>
    <row r="3414" s="25" customFormat="1" ht="12.75">
      <c r="J3414" s="75"/>
    </row>
    <row r="3415" s="25" customFormat="1" ht="12.75">
      <c r="J3415" s="75"/>
    </row>
    <row r="3416" s="25" customFormat="1" ht="12.75">
      <c r="J3416" s="75"/>
    </row>
    <row r="3417" s="25" customFormat="1" ht="12.75">
      <c r="J3417" s="75"/>
    </row>
    <row r="3418" s="25" customFormat="1" ht="12.75">
      <c r="J3418" s="75"/>
    </row>
    <row r="3419" s="25" customFormat="1" ht="12.75">
      <c r="J3419" s="75"/>
    </row>
    <row r="3420" s="25" customFormat="1" ht="12.75">
      <c r="J3420" s="75"/>
    </row>
    <row r="3421" s="25" customFormat="1" ht="12.75">
      <c r="J3421" s="75"/>
    </row>
    <row r="3422" s="25" customFormat="1" ht="12.75">
      <c r="J3422" s="75"/>
    </row>
    <row r="3423" s="25" customFormat="1" ht="12.75">
      <c r="J3423" s="75"/>
    </row>
    <row r="3424" s="25" customFormat="1" ht="12.75">
      <c r="J3424" s="75"/>
    </row>
    <row r="3425" s="25" customFormat="1" ht="12.75">
      <c r="J3425" s="75"/>
    </row>
    <row r="3426" s="25" customFormat="1" ht="12.75">
      <c r="J3426" s="75"/>
    </row>
    <row r="3427" s="25" customFormat="1" ht="12.75">
      <c r="J3427" s="75"/>
    </row>
    <row r="3428" s="25" customFormat="1" ht="12.75">
      <c r="J3428" s="75"/>
    </row>
    <row r="3429" s="25" customFormat="1" ht="12.75">
      <c r="J3429" s="75"/>
    </row>
    <row r="3430" s="25" customFormat="1" ht="12.75">
      <c r="J3430" s="75"/>
    </row>
    <row r="3431" s="25" customFormat="1" ht="12.75">
      <c r="J3431" s="75"/>
    </row>
    <row r="3432" s="25" customFormat="1" ht="12.75">
      <c r="J3432" s="75"/>
    </row>
    <row r="3433" s="25" customFormat="1" ht="12.75">
      <c r="J3433" s="75"/>
    </row>
    <row r="3434" s="25" customFormat="1" ht="12.75">
      <c r="J3434" s="75"/>
    </row>
    <row r="3435" s="25" customFormat="1" ht="12.75">
      <c r="J3435" s="75"/>
    </row>
    <row r="3436" s="25" customFormat="1" ht="12.75">
      <c r="J3436" s="75"/>
    </row>
    <row r="3437" s="25" customFormat="1" ht="12.75">
      <c r="J3437" s="75"/>
    </row>
    <row r="3438" s="25" customFormat="1" ht="12.75">
      <c r="J3438" s="75"/>
    </row>
    <row r="3439" s="25" customFormat="1" ht="12.75">
      <c r="J3439" s="75"/>
    </row>
    <row r="3440" s="25" customFormat="1" ht="12.75">
      <c r="J3440" s="75"/>
    </row>
    <row r="3441" s="25" customFormat="1" ht="12.75">
      <c r="J3441" s="75"/>
    </row>
    <row r="3442" s="25" customFormat="1" ht="12.75">
      <c r="J3442" s="75"/>
    </row>
    <row r="3443" s="25" customFormat="1" ht="12.75">
      <c r="J3443" s="75"/>
    </row>
    <row r="3444" s="25" customFormat="1" ht="12.75">
      <c r="J3444" s="75"/>
    </row>
    <row r="3445" s="25" customFormat="1" ht="12.75">
      <c r="J3445" s="75"/>
    </row>
    <row r="3446" s="25" customFormat="1" ht="12.75">
      <c r="J3446" s="75"/>
    </row>
    <row r="3447" s="25" customFormat="1" ht="12.75">
      <c r="J3447" s="75"/>
    </row>
    <row r="3448" s="25" customFormat="1" ht="12.75">
      <c r="J3448" s="75"/>
    </row>
    <row r="3449" s="25" customFormat="1" ht="12.75">
      <c r="J3449" s="75"/>
    </row>
    <row r="3450" s="25" customFormat="1" ht="12.75">
      <c r="J3450" s="75"/>
    </row>
    <row r="3451" s="25" customFormat="1" ht="12.75">
      <c r="J3451" s="75"/>
    </row>
    <row r="3452" s="25" customFormat="1" ht="12.75">
      <c r="J3452" s="75"/>
    </row>
    <row r="3453" s="25" customFormat="1" ht="12.75">
      <c r="J3453" s="75"/>
    </row>
    <row r="3454" s="25" customFormat="1" ht="12.75">
      <c r="J3454" s="75"/>
    </row>
    <row r="3455" s="25" customFormat="1" ht="12.75">
      <c r="J3455" s="75"/>
    </row>
    <row r="3456" s="25" customFormat="1" ht="12.75">
      <c r="J3456" s="75"/>
    </row>
    <row r="3457" s="25" customFormat="1" ht="12.75">
      <c r="J3457" s="75"/>
    </row>
    <row r="3458" s="25" customFormat="1" ht="12.75">
      <c r="J3458" s="75"/>
    </row>
    <row r="3459" s="25" customFormat="1" ht="12.75">
      <c r="J3459" s="75"/>
    </row>
    <row r="3460" s="25" customFormat="1" ht="12.75">
      <c r="J3460" s="75"/>
    </row>
    <row r="3461" s="25" customFormat="1" ht="12.75">
      <c r="J3461" s="75"/>
    </row>
    <row r="3462" s="25" customFormat="1" ht="12.75">
      <c r="J3462" s="75"/>
    </row>
    <row r="3463" s="25" customFormat="1" ht="12.75">
      <c r="J3463" s="75"/>
    </row>
    <row r="3464" s="25" customFormat="1" ht="12.75">
      <c r="J3464" s="75"/>
    </row>
    <row r="3465" s="25" customFormat="1" ht="12.75">
      <c r="J3465" s="75"/>
    </row>
    <row r="3466" s="25" customFormat="1" ht="12.75">
      <c r="J3466" s="75"/>
    </row>
    <row r="3467" s="25" customFormat="1" ht="12.75">
      <c r="J3467" s="75"/>
    </row>
    <row r="3468" s="25" customFormat="1" ht="12.75">
      <c r="J3468" s="75"/>
    </row>
    <row r="3469" s="25" customFormat="1" ht="12.75">
      <c r="J3469" s="75"/>
    </row>
    <row r="3470" s="25" customFormat="1" ht="12.75">
      <c r="J3470" s="75"/>
    </row>
    <row r="3471" s="25" customFormat="1" ht="12.75">
      <c r="J3471" s="75"/>
    </row>
    <row r="3472" s="25" customFormat="1" ht="12.75">
      <c r="J3472" s="75"/>
    </row>
    <row r="3473" s="25" customFormat="1" ht="12.75">
      <c r="J3473" s="75"/>
    </row>
    <row r="3474" s="25" customFormat="1" ht="12.75">
      <c r="J3474" s="75"/>
    </row>
    <row r="3475" s="25" customFormat="1" ht="12.75">
      <c r="J3475" s="75"/>
    </row>
    <row r="3476" s="25" customFormat="1" ht="12.75">
      <c r="J3476" s="75"/>
    </row>
    <row r="3477" s="25" customFormat="1" ht="12.75">
      <c r="J3477" s="75"/>
    </row>
    <row r="3478" s="25" customFormat="1" ht="12.75">
      <c r="J3478" s="75"/>
    </row>
    <row r="3479" s="25" customFormat="1" ht="12.75">
      <c r="J3479" s="75"/>
    </row>
    <row r="3480" s="25" customFormat="1" ht="12.75">
      <c r="J3480" s="75"/>
    </row>
    <row r="3481" s="25" customFormat="1" ht="12.75">
      <c r="J3481" s="75"/>
    </row>
    <row r="3482" s="25" customFormat="1" ht="12.75">
      <c r="J3482" s="75"/>
    </row>
    <row r="3483" s="25" customFormat="1" ht="12.75">
      <c r="J3483" s="75"/>
    </row>
    <row r="3484" s="25" customFormat="1" ht="12.75">
      <c r="J3484" s="75"/>
    </row>
    <row r="3485" s="25" customFormat="1" ht="12.75">
      <c r="J3485" s="75"/>
    </row>
    <row r="3486" s="25" customFormat="1" ht="12.75">
      <c r="J3486" s="75"/>
    </row>
    <row r="3487" s="25" customFormat="1" ht="12.75">
      <c r="J3487" s="75"/>
    </row>
    <row r="3488" s="25" customFormat="1" ht="12.75">
      <c r="J3488" s="75"/>
    </row>
    <row r="3489" s="25" customFormat="1" ht="12.75">
      <c r="J3489" s="75"/>
    </row>
    <row r="3490" s="25" customFormat="1" ht="12.75">
      <c r="J3490" s="75"/>
    </row>
    <row r="3491" s="25" customFormat="1" ht="12.75">
      <c r="J3491" s="75"/>
    </row>
    <row r="3492" s="25" customFormat="1" ht="12.75">
      <c r="J3492" s="75"/>
    </row>
    <row r="3493" s="25" customFormat="1" ht="12.75">
      <c r="J3493" s="75"/>
    </row>
    <row r="3494" s="25" customFormat="1" ht="12.75">
      <c r="J3494" s="75"/>
    </row>
    <row r="3495" s="25" customFormat="1" ht="12.75">
      <c r="J3495" s="75"/>
    </row>
    <row r="3496" s="25" customFormat="1" ht="12.75">
      <c r="J3496" s="75"/>
    </row>
    <row r="3497" s="25" customFormat="1" ht="12.75">
      <c r="J3497" s="75"/>
    </row>
    <row r="3498" s="25" customFormat="1" ht="12.75">
      <c r="J3498" s="75"/>
    </row>
    <row r="3499" s="25" customFormat="1" ht="12.75">
      <c r="J3499" s="75"/>
    </row>
    <row r="3500" s="25" customFormat="1" ht="12.75">
      <c r="J3500" s="75"/>
    </row>
    <row r="3501" s="25" customFormat="1" ht="12.75">
      <c r="J3501" s="75"/>
    </row>
    <row r="3502" s="25" customFormat="1" ht="12.75">
      <c r="J3502" s="75"/>
    </row>
    <row r="3503" s="25" customFormat="1" ht="12.75">
      <c r="J3503" s="75"/>
    </row>
    <row r="3504" s="25" customFormat="1" ht="12.75">
      <c r="J3504" s="75"/>
    </row>
    <row r="3505" s="25" customFormat="1" ht="12.75">
      <c r="J3505" s="75"/>
    </row>
    <row r="3506" s="25" customFormat="1" ht="12.75">
      <c r="J3506" s="75"/>
    </row>
    <row r="3507" s="25" customFormat="1" ht="12.75">
      <c r="J3507" s="75"/>
    </row>
    <row r="3508" s="25" customFormat="1" ht="12.75">
      <c r="J3508" s="75"/>
    </row>
    <row r="3509" s="25" customFormat="1" ht="12.75">
      <c r="J3509" s="75"/>
    </row>
    <row r="3510" s="25" customFormat="1" ht="12.75">
      <c r="J3510" s="75"/>
    </row>
    <row r="3511" s="25" customFormat="1" ht="12.75">
      <c r="J3511" s="75"/>
    </row>
    <row r="3512" s="25" customFormat="1" ht="12.75">
      <c r="J3512" s="75"/>
    </row>
    <row r="3513" s="25" customFormat="1" ht="12.75">
      <c r="J3513" s="75"/>
    </row>
    <row r="3514" s="25" customFormat="1" ht="12.75">
      <c r="J3514" s="75"/>
    </row>
    <row r="3515" s="25" customFormat="1" ht="12.75">
      <c r="J3515" s="75"/>
    </row>
    <row r="3516" s="25" customFormat="1" ht="12.75">
      <c r="J3516" s="75"/>
    </row>
    <row r="3517" s="25" customFormat="1" ht="12.75">
      <c r="J3517" s="75"/>
    </row>
    <row r="3518" s="25" customFormat="1" ht="12.75">
      <c r="J3518" s="75"/>
    </row>
    <row r="3519" s="25" customFormat="1" ht="12.75">
      <c r="J3519" s="75"/>
    </row>
    <row r="3520" s="25" customFormat="1" ht="12.75">
      <c r="J3520" s="75"/>
    </row>
    <row r="3521" s="25" customFormat="1" ht="12.75">
      <c r="J3521" s="75"/>
    </row>
    <row r="3522" s="25" customFormat="1" ht="12.75">
      <c r="J3522" s="75"/>
    </row>
    <row r="3523" s="25" customFormat="1" ht="12.75">
      <c r="J3523" s="75"/>
    </row>
    <row r="3524" s="25" customFormat="1" ht="12.75">
      <c r="J3524" s="75"/>
    </row>
    <row r="3525" s="25" customFormat="1" ht="12.75">
      <c r="J3525" s="75"/>
    </row>
    <row r="3526" s="25" customFormat="1" ht="12.75">
      <c r="J3526" s="75"/>
    </row>
    <row r="3527" s="25" customFormat="1" ht="12.75">
      <c r="J3527" s="75"/>
    </row>
    <row r="3528" s="25" customFormat="1" ht="12.75">
      <c r="J3528" s="75"/>
    </row>
    <row r="3529" s="25" customFormat="1" ht="12.75">
      <c r="J3529" s="75"/>
    </row>
    <row r="3530" s="25" customFormat="1" ht="12.75">
      <c r="J3530" s="75"/>
    </row>
    <row r="3531" s="25" customFormat="1" ht="12.75">
      <c r="J3531" s="75"/>
    </row>
    <row r="3532" s="25" customFormat="1" ht="12.75">
      <c r="J3532" s="75"/>
    </row>
    <row r="3533" s="25" customFormat="1" ht="12.75">
      <c r="J3533" s="75"/>
    </row>
    <row r="3534" s="25" customFormat="1" ht="12.75">
      <c r="J3534" s="75"/>
    </row>
    <row r="3535" s="25" customFormat="1" ht="12.75">
      <c r="J3535" s="75"/>
    </row>
    <row r="3536" s="25" customFormat="1" ht="12.75">
      <c r="J3536" s="75"/>
    </row>
    <row r="3537" s="25" customFormat="1" ht="12.75">
      <c r="J3537" s="75"/>
    </row>
    <row r="3538" s="25" customFormat="1" ht="12.75">
      <c r="J3538" s="75"/>
    </row>
    <row r="3539" s="25" customFormat="1" ht="12.75">
      <c r="J3539" s="75"/>
    </row>
    <row r="3540" s="25" customFormat="1" ht="12.75">
      <c r="J3540" s="75"/>
    </row>
    <row r="3541" s="25" customFormat="1" ht="12.75">
      <c r="J3541" s="75"/>
    </row>
    <row r="3542" s="25" customFormat="1" ht="12.75">
      <c r="J3542" s="75"/>
    </row>
    <row r="3543" s="25" customFormat="1" ht="12.75">
      <c r="J3543" s="75"/>
    </row>
    <row r="3544" s="25" customFormat="1" ht="12.75">
      <c r="J3544" s="75"/>
    </row>
    <row r="3545" s="25" customFormat="1" ht="12.75">
      <c r="J3545" s="75"/>
    </row>
    <row r="3546" s="25" customFormat="1" ht="12.75">
      <c r="J3546" s="75"/>
    </row>
    <row r="3547" s="25" customFormat="1" ht="12.75">
      <c r="J3547" s="75"/>
    </row>
    <row r="3548" s="25" customFormat="1" ht="12.75">
      <c r="J3548" s="75"/>
    </row>
    <row r="3549" s="25" customFormat="1" ht="12.75">
      <c r="J3549" s="75"/>
    </row>
    <row r="3550" s="25" customFormat="1" ht="12.75">
      <c r="J3550" s="75"/>
    </row>
    <row r="3551" s="25" customFormat="1" ht="12.75">
      <c r="J3551" s="75"/>
    </row>
    <row r="3552" s="25" customFormat="1" ht="12.75">
      <c r="J3552" s="75"/>
    </row>
    <row r="3553" s="25" customFormat="1" ht="12.75">
      <c r="J3553" s="75"/>
    </row>
    <row r="3554" s="25" customFormat="1" ht="12.75">
      <c r="J3554" s="75"/>
    </row>
    <row r="3555" s="25" customFormat="1" ht="12.75">
      <c r="J3555" s="75"/>
    </row>
    <row r="3556" s="25" customFormat="1" ht="12.75">
      <c r="J3556" s="75"/>
    </row>
    <row r="3557" s="25" customFormat="1" ht="12.75">
      <c r="J3557" s="75"/>
    </row>
    <row r="3558" s="25" customFormat="1" ht="12.75">
      <c r="J3558" s="75"/>
    </row>
    <row r="3559" s="25" customFormat="1" ht="12.75">
      <c r="J3559" s="75"/>
    </row>
    <row r="3560" s="25" customFormat="1" ht="12.75">
      <c r="J3560" s="75"/>
    </row>
    <row r="3561" s="25" customFormat="1" ht="12.75">
      <c r="J3561" s="75"/>
    </row>
    <row r="3562" s="25" customFormat="1" ht="12.75">
      <c r="J3562" s="75"/>
    </row>
    <row r="3563" s="25" customFormat="1" ht="12.75">
      <c r="J3563" s="75"/>
    </row>
    <row r="3564" s="25" customFormat="1" ht="12.75">
      <c r="J3564" s="75"/>
    </row>
    <row r="3565" s="25" customFormat="1" ht="12.75">
      <c r="J3565" s="75"/>
    </row>
    <row r="3566" s="25" customFormat="1" ht="12.75">
      <c r="J3566" s="75"/>
    </row>
    <row r="3567" s="25" customFormat="1" ht="12.75">
      <c r="J3567" s="75"/>
    </row>
    <row r="3568" s="25" customFormat="1" ht="12.75">
      <c r="J3568" s="75"/>
    </row>
    <row r="3569" s="25" customFormat="1" ht="12.75">
      <c r="J3569" s="75"/>
    </row>
    <row r="3570" s="25" customFormat="1" ht="12.75">
      <c r="J3570" s="75"/>
    </row>
    <row r="3571" s="25" customFormat="1" ht="12.75">
      <c r="J3571" s="75"/>
    </row>
    <row r="3572" s="25" customFormat="1" ht="12.75">
      <c r="J3572" s="75"/>
    </row>
    <row r="3573" s="25" customFormat="1" ht="12.75">
      <c r="J3573" s="75"/>
    </row>
    <row r="3574" s="25" customFormat="1" ht="12.75">
      <c r="J3574" s="75"/>
    </row>
    <row r="3575" s="25" customFormat="1" ht="12.75">
      <c r="J3575" s="75"/>
    </row>
    <row r="3576" s="25" customFormat="1" ht="12.75">
      <c r="J3576" s="75"/>
    </row>
    <row r="3577" s="25" customFormat="1" ht="12.75">
      <c r="J3577" s="75"/>
    </row>
    <row r="3578" s="25" customFormat="1" ht="12.75">
      <c r="J3578" s="75"/>
    </row>
    <row r="3579" s="25" customFormat="1" ht="12.75">
      <c r="J3579" s="75"/>
    </row>
    <row r="3580" s="25" customFormat="1" ht="12.75">
      <c r="J3580" s="75"/>
    </row>
    <row r="3581" s="25" customFormat="1" ht="12.75">
      <c r="J3581" s="75"/>
    </row>
    <row r="3582" s="25" customFormat="1" ht="12.75">
      <c r="J3582" s="75"/>
    </row>
    <row r="3583" s="25" customFormat="1" ht="12.75">
      <c r="J3583" s="75"/>
    </row>
    <row r="3584" s="25" customFormat="1" ht="12.75">
      <c r="J3584" s="75"/>
    </row>
    <row r="3585" s="25" customFormat="1" ht="12.75">
      <c r="J3585" s="75"/>
    </row>
    <row r="3586" s="25" customFormat="1" ht="12.75">
      <c r="J3586" s="75"/>
    </row>
    <row r="3587" s="25" customFormat="1" ht="12.75">
      <c r="J3587" s="75"/>
    </row>
    <row r="3588" s="25" customFormat="1" ht="12.75">
      <c r="J3588" s="75"/>
    </row>
    <row r="3589" s="25" customFormat="1" ht="12.75">
      <c r="J3589" s="75"/>
    </row>
    <row r="3590" s="25" customFormat="1" ht="12.75">
      <c r="J3590" s="75"/>
    </row>
    <row r="3591" s="25" customFormat="1" ht="12.75">
      <c r="J3591" s="75"/>
    </row>
    <row r="3592" s="25" customFormat="1" ht="12.75">
      <c r="J3592" s="75"/>
    </row>
    <row r="3593" s="25" customFormat="1" ht="12.75">
      <c r="J3593" s="75"/>
    </row>
    <row r="3594" s="25" customFormat="1" ht="12.75">
      <c r="J3594" s="75"/>
    </row>
    <row r="3595" s="25" customFormat="1" ht="12.75">
      <c r="J3595" s="75"/>
    </row>
    <row r="3596" s="25" customFormat="1" ht="12.75">
      <c r="J3596" s="75"/>
    </row>
    <row r="3597" s="25" customFormat="1" ht="12.75">
      <c r="J3597" s="75"/>
    </row>
    <row r="3598" s="25" customFormat="1" ht="12.75">
      <c r="J3598" s="75"/>
    </row>
    <row r="3599" s="25" customFormat="1" ht="12.75">
      <c r="J3599" s="75"/>
    </row>
    <row r="3600" s="25" customFormat="1" ht="12.75">
      <c r="J3600" s="75"/>
    </row>
    <row r="3601" s="25" customFormat="1" ht="12.75">
      <c r="J3601" s="75"/>
    </row>
    <row r="3602" s="25" customFormat="1" ht="12.75">
      <c r="J3602" s="75"/>
    </row>
    <row r="3603" s="25" customFormat="1" ht="12.75">
      <c r="J3603" s="75"/>
    </row>
    <row r="3604" s="25" customFormat="1" ht="12.75">
      <c r="J3604" s="75"/>
    </row>
    <row r="3605" s="25" customFormat="1" ht="12.75">
      <c r="J3605" s="75"/>
    </row>
    <row r="3606" s="25" customFormat="1" ht="12.75">
      <c r="J3606" s="75"/>
    </row>
    <row r="3607" s="25" customFormat="1" ht="12.75">
      <c r="J3607" s="75"/>
    </row>
    <row r="3608" s="25" customFormat="1" ht="12.75">
      <c r="J3608" s="75"/>
    </row>
    <row r="3609" s="25" customFormat="1" ht="12.75">
      <c r="J3609" s="75"/>
    </row>
    <row r="3610" s="25" customFormat="1" ht="12.75">
      <c r="J3610" s="75"/>
    </row>
    <row r="3611" s="25" customFormat="1" ht="12.75">
      <c r="J3611" s="75"/>
    </row>
    <row r="3612" s="25" customFormat="1" ht="12.75">
      <c r="J3612" s="75"/>
    </row>
    <row r="3613" s="25" customFormat="1" ht="12.75">
      <c r="J3613" s="75"/>
    </row>
    <row r="3614" s="25" customFormat="1" ht="12.75">
      <c r="J3614" s="75"/>
    </row>
    <row r="3615" s="25" customFormat="1" ht="12.75">
      <c r="J3615" s="75"/>
    </row>
    <row r="3616" s="25" customFormat="1" ht="12.75">
      <c r="J3616" s="75"/>
    </row>
    <row r="3617" s="25" customFormat="1" ht="12.75">
      <c r="J3617" s="75"/>
    </row>
    <row r="3618" s="25" customFormat="1" ht="12.75">
      <c r="J3618" s="75"/>
    </row>
    <row r="3619" s="25" customFormat="1" ht="12.75">
      <c r="J3619" s="75"/>
    </row>
    <row r="3620" s="25" customFormat="1" ht="12.75">
      <c r="J3620" s="75"/>
    </row>
    <row r="3621" s="25" customFormat="1" ht="12.75">
      <c r="J3621" s="75"/>
    </row>
    <row r="3622" s="25" customFormat="1" ht="12.75">
      <c r="J3622" s="75"/>
    </row>
    <row r="3623" s="25" customFormat="1" ht="12.75">
      <c r="J3623" s="75"/>
    </row>
    <row r="3624" s="25" customFormat="1" ht="12.75">
      <c r="J3624" s="75"/>
    </row>
    <row r="3625" s="25" customFormat="1" ht="12.75">
      <c r="J3625" s="75"/>
    </row>
    <row r="3626" s="25" customFormat="1" ht="12.75">
      <c r="J3626" s="75"/>
    </row>
    <row r="3627" s="25" customFormat="1" ht="12.75">
      <c r="J3627" s="75"/>
    </row>
    <row r="3628" s="25" customFormat="1" ht="12.75">
      <c r="J3628" s="75"/>
    </row>
    <row r="3629" s="25" customFormat="1" ht="12.75">
      <c r="J3629" s="75"/>
    </row>
    <row r="3630" s="25" customFormat="1" ht="12.75">
      <c r="J3630" s="75"/>
    </row>
    <row r="3631" s="25" customFormat="1" ht="12.75">
      <c r="J3631" s="75"/>
    </row>
    <row r="3632" s="25" customFormat="1" ht="12.75">
      <c r="J3632" s="75"/>
    </row>
    <row r="3633" s="25" customFormat="1" ht="12.75">
      <c r="J3633" s="75"/>
    </row>
    <row r="3634" s="25" customFormat="1" ht="12.75">
      <c r="J3634" s="75"/>
    </row>
    <row r="3635" s="25" customFormat="1" ht="12.75">
      <c r="J3635" s="75"/>
    </row>
    <row r="3636" s="25" customFormat="1" ht="12.75">
      <c r="J3636" s="75"/>
    </row>
    <row r="3637" s="25" customFormat="1" ht="12.75">
      <c r="J3637" s="75"/>
    </row>
    <row r="3638" s="25" customFormat="1" ht="12.75">
      <c r="J3638" s="75"/>
    </row>
    <row r="3639" s="25" customFormat="1" ht="12.75">
      <c r="J3639" s="75"/>
    </row>
    <row r="3640" s="25" customFormat="1" ht="12.75">
      <c r="J3640" s="75"/>
    </row>
    <row r="3641" s="25" customFormat="1" ht="12.75">
      <c r="J3641" s="75"/>
    </row>
    <row r="3642" s="25" customFormat="1" ht="12.75">
      <c r="J3642" s="75"/>
    </row>
    <row r="3643" s="25" customFormat="1" ht="12.75">
      <c r="J3643" s="75"/>
    </row>
    <row r="3644" s="25" customFormat="1" ht="12.75">
      <c r="J3644" s="75"/>
    </row>
    <row r="3645" s="25" customFormat="1" ht="12.75">
      <c r="J3645" s="75"/>
    </row>
    <row r="3646" s="25" customFormat="1" ht="12.75">
      <c r="J3646" s="75"/>
    </row>
    <row r="3647" s="25" customFormat="1" ht="12.75">
      <c r="J3647" s="75"/>
    </row>
    <row r="3648" s="25" customFormat="1" ht="12.75">
      <c r="J3648" s="75"/>
    </row>
    <row r="3649" s="25" customFormat="1" ht="12.75">
      <c r="J3649" s="75"/>
    </row>
    <row r="3650" s="25" customFormat="1" ht="12.75">
      <c r="J3650" s="75"/>
    </row>
    <row r="3651" s="25" customFormat="1" ht="12.75">
      <c r="J3651" s="75"/>
    </row>
    <row r="3652" s="25" customFormat="1" ht="12.75">
      <c r="J3652" s="75"/>
    </row>
    <row r="3653" s="25" customFormat="1" ht="12.75">
      <c r="J3653" s="75"/>
    </row>
    <row r="3654" s="25" customFormat="1" ht="12.75">
      <c r="J3654" s="75"/>
    </row>
    <row r="3655" s="25" customFormat="1" ht="12.75">
      <c r="J3655" s="75"/>
    </row>
    <row r="3656" s="25" customFormat="1" ht="12.75">
      <c r="J3656" s="75"/>
    </row>
    <row r="3657" s="25" customFormat="1" ht="12.75">
      <c r="J3657" s="75"/>
    </row>
    <row r="3658" s="25" customFormat="1" ht="12.75">
      <c r="J3658" s="75"/>
    </row>
    <row r="3659" s="25" customFormat="1" ht="12.75">
      <c r="J3659" s="75"/>
    </row>
    <row r="3660" s="25" customFormat="1" ht="12.75">
      <c r="J3660" s="75"/>
    </row>
    <row r="3661" s="25" customFormat="1" ht="12.75">
      <c r="J3661" s="75"/>
    </row>
    <row r="3662" s="25" customFormat="1" ht="12.75">
      <c r="J3662" s="75"/>
    </row>
    <row r="3663" s="25" customFormat="1" ht="12.75">
      <c r="J3663" s="75"/>
    </row>
    <row r="3664" s="25" customFormat="1" ht="12.75">
      <c r="J3664" s="75"/>
    </row>
    <row r="3665" s="25" customFormat="1" ht="12.75">
      <c r="J3665" s="75"/>
    </row>
    <row r="3666" s="25" customFormat="1" ht="12.75">
      <c r="J3666" s="75"/>
    </row>
    <row r="3667" s="25" customFormat="1" ht="12.75">
      <c r="J3667" s="75"/>
    </row>
    <row r="3668" s="25" customFormat="1" ht="12.75">
      <c r="J3668" s="75"/>
    </row>
    <row r="3669" s="25" customFormat="1" ht="12.75">
      <c r="J3669" s="75"/>
    </row>
    <row r="3670" s="25" customFormat="1" ht="12.75">
      <c r="J3670" s="75"/>
    </row>
    <row r="3671" s="25" customFormat="1" ht="12.75">
      <c r="J3671" s="75"/>
    </row>
    <row r="3672" s="25" customFormat="1" ht="12.75">
      <c r="J3672" s="75"/>
    </row>
    <row r="3673" s="25" customFormat="1" ht="12.75">
      <c r="J3673" s="75"/>
    </row>
    <row r="3674" s="25" customFormat="1" ht="12.75">
      <c r="J3674" s="75"/>
    </row>
    <row r="3675" s="25" customFormat="1" ht="12.75">
      <c r="J3675" s="75"/>
    </row>
    <row r="3676" s="25" customFormat="1" ht="12.75">
      <c r="J3676" s="75"/>
    </row>
    <row r="3677" s="25" customFormat="1" ht="12.75">
      <c r="J3677" s="75"/>
    </row>
    <row r="3678" s="25" customFormat="1" ht="12.75">
      <c r="J3678" s="75"/>
    </row>
    <row r="3679" s="25" customFormat="1" ht="12.75">
      <c r="J3679" s="75"/>
    </row>
    <row r="3680" s="25" customFormat="1" ht="12.75">
      <c r="J3680" s="75"/>
    </row>
    <row r="3681" s="25" customFormat="1" ht="12.75">
      <c r="J3681" s="75"/>
    </row>
    <row r="3682" s="25" customFormat="1" ht="12.75">
      <c r="J3682" s="75"/>
    </row>
    <row r="3683" s="25" customFormat="1" ht="12.75">
      <c r="J3683" s="75"/>
    </row>
    <row r="3684" s="25" customFormat="1" ht="12.75">
      <c r="J3684" s="75"/>
    </row>
    <row r="3685" s="25" customFormat="1" ht="12.75">
      <c r="J3685" s="75"/>
    </row>
    <row r="3686" s="25" customFormat="1" ht="12.75">
      <c r="J3686" s="75"/>
    </row>
    <row r="3687" s="25" customFormat="1" ht="12.75">
      <c r="J3687" s="75"/>
    </row>
    <row r="3688" s="25" customFormat="1" ht="12.75">
      <c r="J3688" s="75"/>
    </row>
    <row r="3689" s="25" customFormat="1" ht="12.75">
      <c r="J3689" s="75"/>
    </row>
    <row r="3690" s="25" customFormat="1" ht="12.75">
      <c r="J3690" s="75"/>
    </row>
    <row r="3691" s="25" customFormat="1" ht="12.75">
      <c r="J3691" s="75"/>
    </row>
    <row r="3692" s="25" customFormat="1" ht="12.75">
      <c r="J3692" s="75"/>
    </row>
    <row r="3693" s="25" customFormat="1" ht="12.75">
      <c r="J3693" s="75"/>
    </row>
    <row r="3694" s="25" customFormat="1" ht="12.75">
      <c r="J3694" s="75"/>
    </row>
    <row r="3695" s="25" customFormat="1" ht="12.75">
      <c r="J3695" s="75"/>
    </row>
    <row r="3696" s="25" customFormat="1" ht="12.75">
      <c r="J3696" s="75"/>
    </row>
    <row r="3697" s="25" customFormat="1" ht="12.75">
      <c r="J3697" s="75"/>
    </row>
    <row r="3698" s="25" customFormat="1" ht="12.75">
      <c r="J3698" s="75"/>
    </row>
    <row r="3699" s="25" customFormat="1" ht="12.75">
      <c r="J3699" s="75"/>
    </row>
    <row r="3700" s="25" customFormat="1" ht="12.75">
      <c r="J3700" s="75"/>
    </row>
    <row r="3701" s="25" customFormat="1" ht="12.75">
      <c r="J3701" s="75"/>
    </row>
    <row r="3702" s="25" customFormat="1" ht="12.75">
      <c r="J3702" s="75"/>
    </row>
    <row r="3703" s="25" customFormat="1" ht="12.75">
      <c r="J3703" s="75"/>
    </row>
    <row r="3704" s="25" customFormat="1" ht="12.75">
      <c r="J3704" s="75"/>
    </row>
    <row r="3705" s="25" customFormat="1" ht="12.75">
      <c r="J3705" s="75"/>
    </row>
    <row r="3706" s="25" customFormat="1" ht="12.75">
      <c r="J3706" s="75"/>
    </row>
    <row r="3707" s="25" customFormat="1" ht="12.75">
      <c r="J3707" s="75"/>
    </row>
    <row r="3708" s="25" customFormat="1" ht="12.75">
      <c r="J3708" s="75"/>
    </row>
    <row r="3709" s="25" customFormat="1" ht="12.75">
      <c r="J3709" s="75"/>
    </row>
    <row r="3710" s="25" customFormat="1" ht="12.75">
      <c r="J3710" s="75"/>
    </row>
    <row r="3711" s="25" customFormat="1" ht="12.75">
      <c r="J3711" s="75"/>
    </row>
    <row r="3712" s="25" customFormat="1" ht="12.75">
      <c r="J3712" s="75"/>
    </row>
    <row r="3713" s="25" customFormat="1" ht="12.75">
      <c r="J3713" s="75"/>
    </row>
    <row r="3714" s="25" customFormat="1" ht="12.75">
      <c r="J3714" s="75"/>
    </row>
    <row r="3715" s="25" customFormat="1" ht="12.75">
      <c r="J3715" s="75"/>
    </row>
    <row r="3716" s="25" customFormat="1" ht="12.75">
      <c r="J3716" s="75"/>
    </row>
    <row r="3717" s="25" customFormat="1" ht="12.75">
      <c r="J3717" s="75"/>
    </row>
    <row r="3718" s="25" customFormat="1" ht="12.75">
      <c r="J3718" s="75"/>
    </row>
    <row r="3719" s="25" customFormat="1" ht="12.75">
      <c r="J3719" s="75"/>
    </row>
    <row r="3720" s="25" customFormat="1" ht="12.75">
      <c r="J3720" s="75"/>
    </row>
    <row r="3721" s="25" customFormat="1" ht="12.75">
      <c r="J3721" s="75"/>
    </row>
    <row r="3722" s="25" customFormat="1" ht="12.75">
      <c r="J3722" s="75"/>
    </row>
    <row r="3723" s="25" customFormat="1" ht="12.75">
      <c r="J3723" s="75"/>
    </row>
    <row r="3724" s="25" customFormat="1" ht="12.75">
      <c r="J3724" s="75"/>
    </row>
    <row r="3725" s="25" customFormat="1" ht="12.75">
      <c r="J3725" s="75"/>
    </row>
    <row r="3726" s="25" customFormat="1" ht="12.75">
      <c r="J3726" s="75"/>
    </row>
    <row r="3727" s="25" customFormat="1" ht="12.75">
      <c r="J3727" s="75"/>
    </row>
    <row r="3728" s="25" customFormat="1" ht="12.75">
      <c r="J3728" s="75"/>
    </row>
    <row r="3729" s="25" customFormat="1" ht="12.75">
      <c r="J3729" s="75"/>
    </row>
    <row r="3730" s="25" customFormat="1" ht="12.75">
      <c r="J3730" s="75"/>
    </row>
    <row r="3731" s="25" customFormat="1" ht="12.75">
      <c r="J3731" s="75"/>
    </row>
    <row r="3732" s="25" customFormat="1" ht="12.75">
      <c r="J3732" s="75"/>
    </row>
    <row r="3733" s="25" customFormat="1" ht="12.75">
      <c r="J3733" s="75"/>
    </row>
    <row r="3734" s="25" customFormat="1" ht="12.75">
      <c r="J3734" s="75"/>
    </row>
    <row r="3735" s="25" customFormat="1" ht="12.75">
      <c r="J3735" s="75"/>
    </row>
    <row r="3736" s="25" customFormat="1" ht="12.75">
      <c r="J3736" s="75"/>
    </row>
    <row r="3737" s="25" customFormat="1" ht="12.75">
      <c r="J3737" s="75"/>
    </row>
    <row r="3738" s="25" customFormat="1" ht="12.75">
      <c r="J3738" s="75"/>
    </row>
    <row r="3739" s="25" customFormat="1" ht="12.75">
      <c r="J3739" s="75"/>
    </row>
    <row r="3740" s="25" customFormat="1" ht="12.75">
      <c r="J3740" s="75"/>
    </row>
    <row r="3741" s="25" customFormat="1" ht="12.75">
      <c r="J3741" s="75"/>
    </row>
    <row r="3742" s="25" customFormat="1" ht="12.75">
      <c r="J3742" s="75"/>
    </row>
    <row r="3743" s="25" customFormat="1" ht="12.75">
      <c r="J3743" s="75"/>
    </row>
    <row r="3744" s="25" customFormat="1" ht="12.75">
      <c r="J3744" s="75"/>
    </row>
    <row r="3745" s="25" customFormat="1" ht="12.75">
      <c r="J3745" s="75"/>
    </row>
    <row r="3746" s="25" customFormat="1" ht="12.75">
      <c r="J3746" s="75"/>
    </row>
    <row r="3747" s="25" customFormat="1" ht="12.75">
      <c r="J3747" s="75"/>
    </row>
    <row r="3748" s="25" customFormat="1" ht="12.75">
      <c r="J3748" s="75"/>
    </row>
    <row r="3749" s="25" customFormat="1" ht="12.75">
      <c r="J3749" s="75"/>
    </row>
    <row r="3750" s="25" customFormat="1" ht="12.75">
      <c r="J3750" s="75"/>
    </row>
    <row r="3751" s="25" customFormat="1" ht="12.75">
      <c r="J3751" s="75"/>
    </row>
    <row r="3752" s="25" customFormat="1" ht="12.75">
      <c r="J3752" s="75"/>
    </row>
    <row r="3753" s="25" customFormat="1" ht="12.75">
      <c r="J3753" s="75"/>
    </row>
    <row r="3754" s="25" customFormat="1" ht="12.75">
      <c r="J3754" s="75"/>
    </row>
    <row r="3755" s="25" customFormat="1" ht="12.75">
      <c r="J3755" s="75"/>
    </row>
    <row r="3756" s="25" customFormat="1" ht="12.75">
      <c r="J3756" s="75"/>
    </row>
    <row r="3757" s="25" customFormat="1" ht="12.75">
      <c r="J3757" s="75"/>
    </row>
    <row r="3758" s="25" customFormat="1" ht="12.75">
      <c r="J3758" s="75"/>
    </row>
    <row r="3759" s="25" customFormat="1" ht="12.75">
      <c r="J3759" s="75"/>
    </row>
    <row r="3760" s="25" customFormat="1" ht="12.75">
      <c r="J3760" s="75"/>
    </row>
    <row r="3761" s="25" customFormat="1" ht="12.75">
      <c r="J3761" s="75"/>
    </row>
    <row r="3762" s="25" customFormat="1" ht="12.75">
      <c r="J3762" s="75"/>
    </row>
    <row r="3763" s="25" customFormat="1" ht="12.75">
      <c r="J3763" s="75"/>
    </row>
    <row r="3764" s="25" customFormat="1" ht="12.75">
      <c r="J3764" s="75"/>
    </row>
    <row r="3765" s="25" customFormat="1" ht="12.75">
      <c r="J3765" s="75"/>
    </row>
    <row r="3766" s="25" customFormat="1" ht="12.75">
      <c r="J3766" s="75"/>
    </row>
    <row r="3767" s="25" customFormat="1" ht="12.75">
      <c r="J3767" s="75"/>
    </row>
    <row r="3768" s="25" customFormat="1" ht="12.75">
      <c r="J3768" s="75"/>
    </row>
    <row r="3769" s="25" customFormat="1" ht="12.75">
      <c r="J3769" s="75"/>
    </row>
    <row r="3770" s="25" customFormat="1" ht="12.75">
      <c r="J3770" s="75"/>
    </row>
    <row r="3771" s="25" customFormat="1" ht="12.75">
      <c r="J3771" s="75"/>
    </row>
    <row r="3772" s="25" customFormat="1" ht="12.75">
      <c r="J3772" s="75"/>
    </row>
    <row r="3773" s="25" customFormat="1" ht="12.75">
      <c r="J3773" s="75"/>
    </row>
    <row r="3774" s="25" customFormat="1" ht="12.75">
      <c r="J3774" s="75"/>
    </row>
    <row r="3775" s="25" customFormat="1" ht="12.75">
      <c r="J3775" s="75"/>
    </row>
    <row r="3776" s="25" customFormat="1" ht="12.75">
      <c r="J3776" s="75"/>
    </row>
    <row r="3777" s="25" customFormat="1" ht="12.75">
      <c r="J3777" s="75"/>
    </row>
    <row r="3778" s="25" customFormat="1" ht="12.75">
      <c r="J3778" s="75"/>
    </row>
    <row r="3779" s="25" customFormat="1" ht="12.75">
      <c r="J3779" s="75"/>
    </row>
    <row r="3780" s="25" customFormat="1" ht="12.75">
      <c r="J3780" s="75"/>
    </row>
    <row r="3781" s="25" customFormat="1" ht="12.75">
      <c r="J3781" s="75"/>
    </row>
    <row r="3782" s="25" customFormat="1" ht="12.75">
      <c r="J3782" s="75"/>
    </row>
    <row r="3783" s="25" customFormat="1" ht="12.75">
      <c r="J3783" s="75"/>
    </row>
    <row r="3784" s="25" customFormat="1" ht="12.75">
      <c r="J3784" s="75"/>
    </row>
    <row r="3785" s="25" customFormat="1" ht="12.75">
      <c r="J3785" s="75"/>
    </row>
    <row r="3786" s="25" customFormat="1" ht="12.75">
      <c r="J3786" s="75"/>
    </row>
    <row r="3787" s="25" customFormat="1" ht="12.75">
      <c r="J3787" s="75"/>
    </row>
    <row r="3788" s="25" customFormat="1" ht="12.75">
      <c r="J3788" s="75"/>
    </row>
    <row r="3789" s="25" customFormat="1" ht="12.75">
      <c r="J3789" s="75"/>
    </row>
    <row r="3790" s="25" customFormat="1" ht="12.75">
      <c r="J3790" s="75"/>
    </row>
    <row r="3791" s="25" customFormat="1" ht="12.75">
      <c r="J3791" s="75"/>
    </row>
    <row r="3792" s="25" customFormat="1" ht="12.75">
      <c r="J3792" s="75"/>
    </row>
    <row r="3793" s="25" customFormat="1" ht="12.75">
      <c r="J3793" s="75"/>
    </row>
    <row r="3794" s="25" customFormat="1" ht="12.75">
      <c r="J3794" s="75"/>
    </row>
    <row r="3795" s="25" customFormat="1" ht="12.75">
      <c r="J3795" s="75"/>
    </row>
    <row r="3796" s="25" customFormat="1" ht="12.75">
      <c r="J3796" s="75"/>
    </row>
    <row r="3797" s="25" customFormat="1" ht="12.75">
      <c r="J3797" s="75"/>
    </row>
    <row r="3798" s="25" customFormat="1" ht="12.75">
      <c r="J3798" s="75"/>
    </row>
    <row r="3799" s="25" customFormat="1" ht="12.75">
      <c r="J3799" s="75"/>
    </row>
    <row r="3800" s="25" customFormat="1" ht="12.75">
      <c r="J3800" s="75"/>
    </row>
    <row r="3801" s="25" customFormat="1" ht="12.75">
      <c r="J3801" s="75"/>
    </row>
    <row r="3802" s="25" customFormat="1" ht="12.75">
      <c r="J3802" s="75"/>
    </row>
    <row r="3803" s="25" customFormat="1" ht="12.75">
      <c r="J3803" s="75"/>
    </row>
    <row r="3804" s="25" customFormat="1" ht="12.75">
      <c r="J3804" s="75"/>
    </row>
    <row r="3805" s="25" customFormat="1" ht="12.75">
      <c r="J3805" s="75"/>
    </row>
    <row r="3806" s="25" customFormat="1" ht="12.75">
      <c r="J3806" s="75"/>
    </row>
    <row r="3807" s="25" customFormat="1" ht="12.75">
      <c r="J3807" s="75"/>
    </row>
    <row r="3808" s="25" customFormat="1" ht="12.75">
      <c r="J3808" s="75"/>
    </row>
    <row r="3809" s="25" customFormat="1" ht="12.75">
      <c r="J3809" s="75"/>
    </row>
    <row r="3810" s="25" customFormat="1" ht="12.75">
      <c r="J3810" s="75"/>
    </row>
    <row r="3811" s="25" customFormat="1" ht="12.75">
      <c r="J3811" s="75"/>
    </row>
    <row r="3812" s="25" customFormat="1" ht="12.75">
      <c r="J3812" s="75"/>
    </row>
    <row r="3813" s="25" customFormat="1" ht="12.75">
      <c r="J3813" s="75"/>
    </row>
    <row r="3814" s="25" customFormat="1" ht="12.75">
      <c r="J3814" s="75"/>
    </row>
    <row r="3815" s="25" customFormat="1" ht="12.75">
      <c r="J3815" s="75"/>
    </row>
    <row r="3816" s="25" customFormat="1" ht="12.75">
      <c r="J3816" s="75"/>
    </row>
    <row r="3817" s="25" customFormat="1" ht="12.75">
      <c r="J3817" s="75"/>
    </row>
    <row r="3818" s="25" customFormat="1" ht="12.75">
      <c r="J3818" s="75"/>
    </row>
    <row r="3819" s="25" customFormat="1" ht="12.75">
      <c r="J3819" s="75"/>
    </row>
    <row r="3820" s="25" customFormat="1" ht="12.75">
      <c r="J3820" s="75"/>
    </row>
    <row r="3821" s="25" customFormat="1" ht="12.75">
      <c r="J3821" s="75"/>
    </row>
    <row r="3822" s="25" customFormat="1" ht="12.75">
      <c r="J3822" s="75"/>
    </row>
    <row r="3823" s="25" customFormat="1" ht="12.75">
      <c r="J3823" s="75"/>
    </row>
    <row r="3824" s="25" customFormat="1" ht="12.75">
      <c r="J3824" s="75"/>
    </row>
    <row r="3825" s="25" customFormat="1" ht="12.75">
      <c r="J3825" s="75"/>
    </row>
    <row r="3826" s="25" customFormat="1" ht="12.75">
      <c r="J3826" s="75"/>
    </row>
    <row r="3827" s="25" customFormat="1" ht="12.75">
      <c r="J3827" s="75"/>
    </row>
    <row r="3828" s="25" customFormat="1" ht="12.75">
      <c r="J3828" s="75"/>
    </row>
    <row r="3829" s="25" customFormat="1" ht="12.75">
      <c r="J3829" s="75"/>
    </row>
    <row r="3830" s="25" customFormat="1" ht="12.75">
      <c r="J3830" s="75"/>
    </row>
    <row r="3831" s="25" customFormat="1" ht="12.75">
      <c r="J3831" s="75"/>
    </row>
    <row r="3832" s="25" customFormat="1" ht="12.75">
      <c r="J3832" s="75"/>
    </row>
    <row r="3833" s="25" customFormat="1" ht="12.75">
      <c r="J3833" s="75"/>
    </row>
    <row r="3834" s="25" customFormat="1" ht="12.75">
      <c r="J3834" s="75"/>
    </row>
    <row r="3835" s="25" customFormat="1" ht="12.75">
      <c r="J3835" s="75"/>
    </row>
    <row r="3836" s="25" customFormat="1" ht="12.75">
      <c r="J3836" s="75"/>
    </row>
    <row r="3837" s="25" customFormat="1" ht="12.75">
      <c r="J3837" s="75"/>
    </row>
    <row r="3838" s="25" customFormat="1" ht="12.75">
      <c r="J3838" s="75"/>
    </row>
    <row r="3839" s="25" customFormat="1" ht="12.75">
      <c r="J3839" s="75"/>
    </row>
    <row r="3840" s="25" customFormat="1" ht="12.75">
      <c r="J3840" s="75"/>
    </row>
    <row r="3841" s="25" customFormat="1" ht="12.75">
      <c r="J3841" s="75"/>
    </row>
    <row r="3842" s="25" customFormat="1" ht="12.75">
      <c r="J3842" s="75"/>
    </row>
    <row r="3843" s="25" customFormat="1" ht="12.75">
      <c r="J3843" s="75"/>
    </row>
    <row r="3844" s="25" customFormat="1" ht="12.75">
      <c r="J3844" s="75"/>
    </row>
    <row r="3845" s="25" customFormat="1" ht="12.75">
      <c r="J3845" s="75"/>
    </row>
    <row r="3846" s="25" customFormat="1" ht="12.75">
      <c r="J3846" s="75"/>
    </row>
    <row r="3847" s="25" customFormat="1" ht="12.75">
      <c r="J3847" s="75"/>
    </row>
    <row r="3848" s="25" customFormat="1" ht="12.75">
      <c r="J3848" s="75"/>
    </row>
    <row r="3849" s="25" customFormat="1" ht="12.75">
      <c r="J3849" s="75"/>
    </row>
    <row r="3850" s="25" customFormat="1" ht="12.75">
      <c r="J3850" s="75"/>
    </row>
    <row r="3851" s="25" customFormat="1" ht="12.75">
      <c r="J3851" s="75"/>
    </row>
    <row r="3852" s="25" customFormat="1" ht="12.75">
      <c r="J3852" s="75"/>
    </row>
    <row r="3853" s="25" customFormat="1" ht="12.75">
      <c r="J3853" s="75"/>
    </row>
    <row r="3854" s="25" customFormat="1" ht="12.75">
      <c r="J3854" s="75"/>
    </row>
    <row r="3855" s="25" customFormat="1" ht="12.75">
      <c r="J3855" s="75"/>
    </row>
    <row r="3856" s="25" customFormat="1" ht="12.75">
      <c r="J3856" s="75"/>
    </row>
    <row r="3857" s="25" customFormat="1" ht="12.75">
      <c r="J3857" s="75"/>
    </row>
    <row r="3858" s="25" customFormat="1" ht="12.75">
      <c r="J3858" s="75"/>
    </row>
    <row r="3859" s="25" customFormat="1" ht="12.75">
      <c r="J3859" s="75"/>
    </row>
    <row r="3860" s="25" customFormat="1" ht="12.75">
      <c r="J3860" s="75"/>
    </row>
    <row r="3861" s="25" customFormat="1" ht="12.75">
      <c r="J3861" s="75"/>
    </row>
    <row r="3862" s="25" customFormat="1" ht="12.75">
      <c r="J3862" s="75"/>
    </row>
    <row r="3863" s="25" customFormat="1" ht="12.75">
      <c r="J3863" s="75"/>
    </row>
    <row r="3864" s="25" customFormat="1" ht="12.75">
      <c r="J3864" s="75"/>
    </row>
    <row r="3865" s="25" customFormat="1" ht="12.75">
      <c r="J3865" s="75"/>
    </row>
    <row r="3866" s="25" customFormat="1" ht="12.75">
      <c r="J3866" s="75"/>
    </row>
    <row r="3867" s="25" customFormat="1" ht="12.75">
      <c r="J3867" s="75"/>
    </row>
    <row r="3868" s="25" customFormat="1" ht="12.75">
      <c r="J3868" s="75"/>
    </row>
    <row r="3869" s="25" customFormat="1" ht="12.75">
      <c r="J3869" s="75"/>
    </row>
    <row r="3870" s="25" customFormat="1" ht="12.75">
      <c r="J3870" s="75"/>
    </row>
    <row r="3871" s="25" customFormat="1" ht="12.75">
      <c r="J3871" s="75"/>
    </row>
    <row r="3872" s="25" customFormat="1" ht="12.75">
      <c r="J3872" s="75"/>
    </row>
    <row r="3873" s="25" customFormat="1" ht="12.75">
      <c r="J3873" s="75"/>
    </row>
    <row r="3874" s="25" customFormat="1" ht="12.75">
      <c r="J3874" s="75"/>
    </row>
    <row r="3875" s="25" customFormat="1" ht="12.75">
      <c r="J3875" s="75"/>
    </row>
    <row r="3876" s="25" customFormat="1" ht="12.75">
      <c r="J3876" s="75"/>
    </row>
    <row r="3877" s="25" customFormat="1" ht="12.75">
      <c r="J3877" s="75"/>
    </row>
    <row r="3878" s="25" customFormat="1" ht="12.75">
      <c r="J3878" s="75"/>
    </row>
    <row r="3879" s="25" customFormat="1" ht="12.75">
      <c r="J3879" s="75"/>
    </row>
    <row r="3880" s="25" customFormat="1" ht="12.75">
      <c r="J3880" s="75"/>
    </row>
    <row r="3881" s="25" customFormat="1" ht="12.75">
      <c r="J3881" s="75"/>
    </row>
    <row r="3882" s="25" customFormat="1" ht="12.75">
      <c r="J3882" s="75"/>
    </row>
    <row r="3883" s="25" customFormat="1" ht="12.75">
      <c r="J3883" s="75"/>
    </row>
    <row r="3884" s="25" customFormat="1" ht="12.75">
      <c r="J3884" s="75"/>
    </row>
    <row r="3885" s="25" customFormat="1" ht="12.75">
      <c r="J3885" s="75"/>
    </row>
    <row r="3886" s="25" customFormat="1" ht="12.75">
      <c r="J3886" s="75"/>
    </row>
    <row r="3887" s="25" customFormat="1" ht="12.75">
      <c r="J3887" s="75"/>
    </row>
    <row r="3888" s="25" customFormat="1" ht="12.75">
      <c r="J3888" s="75"/>
    </row>
    <row r="3889" s="25" customFormat="1" ht="12.75">
      <c r="J3889" s="75"/>
    </row>
    <row r="3890" s="25" customFormat="1" ht="12.75">
      <c r="J3890" s="75"/>
    </row>
    <row r="3891" s="25" customFormat="1" ht="12.75">
      <c r="J3891" s="75"/>
    </row>
    <row r="3892" s="25" customFormat="1" ht="12.75">
      <c r="J3892" s="75"/>
    </row>
    <row r="3893" s="25" customFormat="1" ht="12.75">
      <c r="J3893" s="75"/>
    </row>
    <row r="3894" s="25" customFormat="1" ht="12.75">
      <c r="J3894" s="75"/>
    </row>
    <row r="3895" s="25" customFormat="1" ht="12.75">
      <c r="J3895" s="75"/>
    </row>
    <row r="3896" s="25" customFormat="1" ht="12.75">
      <c r="J3896" s="75"/>
    </row>
    <row r="3897" s="25" customFormat="1" ht="12.75">
      <c r="J3897" s="75"/>
    </row>
    <row r="3898" s="25" customFormat="1" ht="12.75">
      <c r="J3898" s="75"/>
    </row>
    <row r="3899" s="25" customFormat="1" ht="12.75">
      <c r="J3899" s="75"/>
    </row>
    <row r="3900" s="25" customFormat="1" ht="12.75">
      <c r="J3900" s="75"/>
    </row>
    <row r="3901" s="25" customFormat="1" ht="12.75">
      <c r="J3901" s="75"/>
    </row>
    <row r="3902" s="25" customFormat="1" ht="12.75">
      <c r="J3902" s="75"/>
    </row>
    <row r="3903" s="25" customFormat="1" ht="12.75">
      <c r="J3903" s="75"/>
    </row>
    <row r="3904" s="25" customFormat="1" ht="12.75">
      <c r="J3904" s="75"/>
    </row>
    <row r="3905" s="25" customFormat="1" ht="12.75">
      <c r="J3905" s="75"/>
    </row>
    <row r="3906" s="25" customFormat="1" ht="12.75">
      <c r="J3906" s="75"/>
    </row>
    <row r="3907" s="25" customFormat="1" ht="12.75">
      <c r="J3907" s="75"/>
    </row>
    <row r="3908" s="25" customFormat="1" ht="12.75">
      <c r="J3908" s="75"/>
    </row>
    <row r="3909" s="25" customFormat="1" ht="12.75">
      <c r="J3909" s="75"/>
    </row>
    <row r="3910" s="25" customFormat="1" ht="12.75">
      <c r="J3910" s="75"/>
    </row>
    <row r="3911" s="25" customFormat="1" ht="12.75">
      <c r="J3911" s="75"/>
    </row>
    <row r="3912" s="25" customFormat="1" ht="12.75">
      <c r="J3912" s="75"/>
    </row>
    <row r="3913" s="25" customFormat="1" ht="12.75">
      <c r="J3913" s="75"/>
    </row>
    <row r="3914" s="25" customFormat="1" ht="12.75">
      <c r="J3914" s="75"/>
    </row>
    <row r="3915" s="25" customFormat="1" ht="12.75">
      <c r="J3915" s="75"/>
    </row>
    <row r="3916" s="25" customFormat="1" ht="12.75">
      <c r="J3916" s="75"/>
    </row>
    <row r="3917" s="25" customFormat="1" ht="12.75">
      <c r="J3917" s="75"/>
    </row>
    <row r="3918" s="25" customFormat="1" ht="12.75">
      <c r="J3918" s="75"/>
    </row>
    <row r="3919" s="25" customFormat="1" ht="12.75">
      <c r="J3919" s="75"/>
    </row>
    <row r="3920" s="25" customFormat="1" ht="12.75">
      <c r="J3920" s="75"/>
    </row>
    <row r="3921" s="25" customFormat="1" ht="12.75">
      <c r="J3921" s="75"/>
    </row>
    <row r="3922" s="25" customFormat="1" ht="12.75">
      <c r="J3922" s="75"/>
    </row>
    <row r="3923" s="25" customFormat="1" ht="12.75">
      <c r="J3923" s="75"/>
    </row>
    <row r="3924" s="25" customFormat="1" ht="12.75">
      <c r="J3924" s="75"/>
    </row>
    <row r="3925" s="25" customFormat="1" ht="12.75">
      <c r="J3925" s="75"/>
    </row>
    <row r="3926" s="25" customFormat="1" ht="12.75">
      <c r="J3926" s="75"/>
    </row>
    <row r="3927" s="25" customFormat="1" ht="12.75">
      <c r="J3927" s="75"/>
    </row>
    <row r="3928" s="25" customFormat="1" ht="12.75">
      <c r="J3928" s="75"/>
    </row>
    <row r="3929" s="25" customFormat="1" ht="12.75">
      <c r="J3929" s="75"/>
    </row>
    <row r="3930" s="25" customFormat="1" ht="12.75">
      <c r="J3930" s="75"/>
    </row>
    <row r="3931" s="25" customFormat="1" ht="12.75">
      <c r="J3931" s="75"/>
    </row>
    <row r="3932" s="25" customFormat="1" ht="12.75">
      <c r="J3932" s="75"/>
    </row>
    <row r="3933" s="25" customFormat="1" ht="12.75">
      <c r="J3933" s="75"/>
    </row>
    <row r="3934" s="25" customFormat="1" ht="12.75">
      <c r="J3934" s="75"/>
    </row>
    <row r="3935" s="25" customFormat="1" ht="12.75">
      <c r="J3935" s="75"/>
    </row>
    <row r="3936" s="25" customFormat="1" ht="12.75">
      <c r="J3936" s="75"/>
    </row>
    <row r="3937" s="25" customFormat="1" ht="12.75">
      <c r="J3937" s="75"/>
    </row>
    <row r="3938" s="25" customFormat="1" ht="12.75">
      <c r="J3938" s="75"/>
    </row>
    <row r="3939" s="25" customFormat="1" ht="12.75">
      <c r="J3939" s="75"/>
    </row>
    <row r="3940" s="25" customFormat="1" ht="12.75">
      <c r="J3940" s="75"/>
    </row>
    <row r="3941" s="25" customFormat="1" ht="12.75">
      <c r="J3941" s="75"/>
    </row>
    <row r="3942" s="25" customFormat="1" ht="12.75">
      <c r="J3942" s="75"/>
    </row>
    <row r="3943" s="25" customFormat="1" ht="12.75">
      <c r="J3943" s="75"/>
    </row>
    <row r="3944" s="25" customFormat="1" ht="12.75">
      <c r="J3944" s="75"/>
    </row>
    <row r="3945" s="25" customFormat="1" ht="12.75">
      <c r="J3945" s="75"/>
    </row>
    <row r="3946" s="25" customFormat="1" ht="12.75">
      <c r="J3946" s="75"/>
    </row>
    <row r="3947" s="25" customFormat="1" ht="12.75">
      <c r="J3947" s="75"/>
    </row>
    <row r="3948" s="25" customFormat="1" ht="12.75">
      <c r="J3948" s="75"/>
    </row>
    <row r="3949" s="25" customFormat="1" ht="12.75">
      <c r="J3949" s="75"/>
    </row>
    <row r="3950" s="25" customFormat="1" ht="12.75">
      <c r="J3950" s="75"/>
    </row>
    <row r="3951" s="25" customFormat="1" ht="12.75">
      <c r="J3951" s="75"/>
    </row>
    <row r="3952" s="25" customFormat="1" ht="12.75">
      <c r="J3952" s="75"/>
    </row>
    <row r="3953" s="25" customFormat="1" ht="12.75">
      <c r="J3953" s="75"/>
    </row>
    <row r="3954" s="25" customFormat="1" ht="12.75">
      <c r="J3954" s="75"/>
    </row>
    <row r="3955" s="25" customFormat="1" ht="12.75">
      <c r="J3955" s="75"/>
    </row>
    <row r="3956" s="25" customFormat="1" ht="12.75">
      <c r="J3956" s="75"/>
    </row>
    <row r="3957" s="25" customFormat="1" ht="12.75">
      <c r="J3957" s="75"/>
    </row>
    <row r="3958" s="25" customFormat="1" ht="12.75">
      <c r="J3958" s="75"/>
    </row>
    <row r="3959" s="25" customFormat="1" ht="12.75">
      <c r="J3959" s="75"/>
    </row>
    <row r="3960" s="25" customFormat="1" ht="12.75">
      <c r="J3960" s="75"/>
    </row>
    <row r="3961" s="25" customFormat="1" ht="12.75">
      <c r="J3961" s="75"/>
    </row>
    <row r="3962" s="25" customFormat="1" ht="12.75">
      <c r="J3962" s="75"/>
    </row>
    <row r="3963" s="25" customFormat="1" ht="12.75">
      <c r="J3963" s="75"/>
    </row>
    <row r="3964" s="25" customFormat="1" ht="12.75">
      <c r="J3964" s="75"/>
    </row>
    <row r="3965" s="25" customFormat="1" ht="12.75">
      <c r="J3965" s="75"/>
    </row>
    <row r="3966" s="25" customFormat="1" ht="12.75">
      <c r="J3966" s="75"/>
    </row>
    <row r="3967" s="25" customFormat="1" ht="12.75">
      <c r="J3967" s="75"/>
    </row>
    <row r="3968" s="25" customFormat="1" ht="12.75">
      <c r="J3968" s="75"/>
    </row>
    <row r="3969" s="25" customFormat="1" ht="12.75">
      <c r="J3969" s="75"/>
    </row>
    <row r="3970" s="25" customFormat="1" ht="12.75">
      <c r="J3970" s="75"/>
    </row>
    <row r="3971" s="25" customFormat="1" ht="12.75">
      <c r="J3971" s="75"/>
    </row>
    <row r="3972" s="25" customFormat="1" ht="12.75">
      <c r="J3972" s="75"/>
    </row>
    <row r="3973" s="25" customFormat="1" ht="12.75">
      <c r="J3973" s="75"/>
    </row>
    <row r="3974" s="25" customFormat="1" ht="12.75">
      <c r="J3974" s="75"/>
    </row>
    <row r="3975" s="25" customFormat="1" ht="12.75">
      <c r="J3975" s="75"/>
    </row>
    <row r="3976" s="25" customFormat="1" ht="12.75">
      <c r="J3976" s="75"/>
    </row>
    <row r="3977" s="25" customFormat="1" ht="12.75">
      <c r="J3977" s="75"/>
    </row>
    <row r="3978" s="25" customFormat="1" ht="12.75">
      <c r="J3978" s="75"/>
    </row>
    <row r="3979" s="25" customFormat="1" ht="12.75">
      <c r="J3979" s="75"/>
    </row>
    <row r="3980" s="25" customFormat="1" ht="12.75">
      <c r="J3980" s="75"/>
    </row>
    <row r="3981" s="25" customFormat="1" ht="12.75">
      <c r="J3981" s="75"/>
    </row>
    <row r="3982" s="25" customFormat="1" ht="12.75">
      <c r="J3982" s="75"/>
    </row>
    <row r="3983" s="25" customFormat="1" ht="12.75">
      <c r="J3983" s="75"/>
    </row>
    <row r="3984" s="25" customFormat="1" ht="12.75">
      <c r="J3984" s="75"/>
    </row>
    <row r="3985" s="25" customFormat="1" ht="12.75">
      <c r="J3985" s="75"/>
    </row>
    <row r="3986" s="25" customFormat="1" ht="12.75">
      <c r="J3986" s="75"/>
    </row>
    <row r="3987" s="25" customFormat="1" ht="12.75">
      <c r="J3987" s="75"/>
    </row>
    <row r="3988" s="25" customFormat="1" ht="12.75">
      <c r="J3988" s="75"/>
    </row>
    <row r="3989" s="25" customFormat="1" ht="12.75">
      <c r="J3989" s="75"/>
    </row>
    <row r="3990" s="25" customFormat="1" ht="12.75">
      <c r="J3990" s="75"/>
    </row>
    <row r="3991" s="25" customFormat="1" ht="12.75">
      <c r="J3991" s="75"/>
    </row>
    <row r="3992" s="25" customFormat="1" ht="12.75">
      <c r="J3992" s="75"/>
    </row>
    <row r="3993" s="25" customFormat="1" ht="12.75">
      <c r="J3993" s="75"/>
    </row>
    <row r="3994" s="25" customFormat="1" ht="12.75">
      <c r="J3994" s="75"/>
    </row>
    <row r="3995" s="25" customFormat="1" ht="12.75">
      <c r="J3995" s="75"/>
    </row>
    <row r="3996" s="25" customFormat="1" ht="12.75">
      <c r="J3996" s="75"/>
    </row>
    <row r="3997" s="25" customFormat="1" ht="12.75">
      <c r="J3997" s="75"/>
    </row>
    <row r="3998" s="25" customFormat="1" ht="12.75">
      <c r="J3998" s="75"/>
    </row>
    <row r="3999" s="25" customFormat="1" ht="12.75">
      <c r="J3999" s="75"/>
    </row>
    <row r="4000" s="25" customFormat="1" ht="12.75">
      <c r="J4000" s="75"/>
    </row>
    <row r="4001" s="25" customFormat="1" ht="12.75">
      <c r="J4001" s="75"/>
    </row>
    <row r="4002" s="25" customFormat="1" ht="12.75">
      <c r="J4002" s="75"/>
    </row>
    <row r="4003" s="25" customFormat="1" ht="12.75">
      <c r="J4003" s="75"/>
    </row>
    <row r="4004" s="25" customFormat="1" ht="12.75">
      <c r="J4004" s="75"/>
    </row>
    <row r="4005" s="25" customFormat="1" ht="12.75">
      <c r="J4005" s="75"/>
    </row>
    <row r="4006" s="25" customFormat="1" ht="12.75">
      <c r="J4006" s="75"/>
    </row>
    <row r="4007" s="25" customFormat="1" ht="12.75">
      <c r="J4007" s="75"/>
    </row>
    <row r="4008" s="25" customFormat="1" ht="12.75">
      <c r="J4008" s="75"/>
    </row>
    <row r="4009" s="25" customFormat="1" ht="12.75">
      <c r="J4009" s="75"/>
    </row>
    <row r="4010" s="25" customFormat="1" ht="12.75">
      <c r="J4010" s="75"/>
    </row>
    <row r="4011" s="25" customFormat="1" ht="12.75">
      <c r="J4011" s="75"/>
    </row>
    <row r="4012" s="25" customFormat="1" ht="12.75">
      <c r="J4012" s="75"/>
    </row>
    <row r="4013" s="25" customFormat="1" ht="12.75">
      <c r="J4013" s="75"/>
    </row>
    <row r="4014" s="25" customFormat="1" ht="12.75">
      <c r="J4014" s="75"/>
    </row>
    <row r="4015" s="25" customFormat="1" ht="12.75">
      <c r="J4015" s="75"/>
    </row>
    <row r="4016" s="25" customFormat="1" ht="12.75">
      <c r="J4016" s="75"/>
    </row>
    <row r="4017" s="25" customFormat="1" ht="12.75">
      <c r="J4017" s="75"/>
    </row>
    <row r="4018" s="25" customFormat="1" ht="12.75">
      <c r="J4018" s="75"/>
    </row>
    <row r="4019" s="25" customFormat="1" ht="12.75">
      <c r="J4019" s="75"/>
    </row>
    <row r="4020" s="25" customFormat="1" ht="12.75">
      <c r="J4020" s="75"/>
    </row>
    <row r="4021" s="25" customFormat="1" ht="12.75">
      <c r="J4021" s="75"/>
    </row>
    <row r="4022" s="25" customFormat="1" ht="12.75">
      <c r="J4022" s="75"/>
    </row>
    <row r="4023" s="25" customFormat="1" ht="12.75">
      <c r="J4023" s="75"/>
    </row>
    <row r="4024" s="25" customFormat="1" ht="12.75">
      <c r="J4024" s="75"/>
    </row>
    <row r="4025" s="25" customFormat="1" ht="12.75">
      <c r="J4025" s="75"/>
    </row>
    <row r="4026" s="25" customFormat="1" ht="12.75">
      <c r="J4026" s="75"/>
    </row>
    <row r="4027" s="25" customFormat="1" ht="12.75">
      <c r="J4027" s="75"/>
    </row>
    <row r="4028" s="25" customFormat="1" ht="12.75">
      <c r="J4028" s="75"/>
    </row>
    <row r="4029" s="25" customFormat="1" ht="12.75">
      <c r="J4029" s="75"/>
    </row>
    <row r="4030" s="25" customFormat="1" ht="12.75">
      <c r="J4030" s="75"/>
    </row>
    <row r="4031" s="25" customFormat="1" ht="12.75">
      <c r="J4031" s="75"/>
    </row>
    <row r="4032" s="25" customFormat="1" ht="12.75">
      <c r="J4032" s="75"/>
    </row>
    <row r="4033" s="25" customFormat="1" ht="12.75">
      <c r="J4033" s="75"/>
    </row>
    <row r="4034" s="25" customFormat="1" ht="12.75">
      <c r="J4034" s="75"/>
    </row>
    <row r="4035" s="25" customFormat="1" ht="12.75">
      <c r="J4035" s="75"/>
    </row>
    <row r="4036" s="25" customFormat="1" ht="12.75">
      <c r="J4036" s="75"/>
    </row>
    <row r="4037" s="25" customFormat="1" ht="12.75">
      <c r="J4037" s="75"/>
    </row>
    <row r="4038" s="25" customFormat="1" ht="12.75">
      <c r="J4038" s="75"/>
    </row>
    <row r="4039" s="25" customFormat="1" ht="12.75">
      <c r="J4039" s="75"/>
    </row>
    <row r="4040" s="25" customFormat="1" ht="12.75">
      <c r="J4040" s="75"/>
    </row>
    <row r="4041" s="25" customFormat="1" ht="12.75">
      <c r="J4041" s="75"/>
    </row>
    <row r="4042" s="25" customFormat="1" ht="12.75">
      <c r="J4042" s="75"/>
    </row>
    <row r="4043" s="25" customFormat="1" ht="12.75">
      <c r="J4043" s="75"/>
    </row>
    <row r="4044" s="25" customFormat="1" ht="12.75">
      <c r="J4044" s="75"/>
    </row>
    <row r="4045" s="25" customFormat="1" ht="12.75">
      <c r="J4045" s="75"/>
    </row>
    <row r="4046" s="25" customFormat="1" ht="12.75">
      <c r="J4046" s="75"/>
    </row>
    <row r="4047" s="25" customFormat="1" ht="12.75">
      <c r="J4047" s="75"/>
    </row>
    <row r="4048" s="25" customFormat="1" ht="12.75">
      <c r="J4048" s="75"/>
    </row>
    <row r="4049" s="25" customFormat="1" ht="12.75">
      <c r="J4049" s="75"/>
    </row>
    <row r="4050" s="25" customFormat="1" ht="12.75">
      <c r="J4050" s="75"/>
    </row>
    <row r="4051" s="25" customFormat="1" ht="12.75">
      <c r="J4051" s="75"/>
    </row>
    <row r="4052" s="25" customFormat="1" ht="12.75">
      <c r="J4052" s="75"/>
    </row>
    <row r="4053" s="25" customFormat="1" ht="12.75">
      <c r="J4053" s="75"/>
    </row>
    <row r="4054" s="25" customFormat="1" ht="12.75">
      <c r="J4054" s="75"/>
    </row>
    <row r="4055" s="25" customFormat="1" ht="12.75">
      <c r="J4055" s="75"/>
    </row>
    <row r="4056" s="25" customFormat="1" ht="12.75">
      <c r="J4056" s="75"/>
    </row>
    <row r="4057" s="25" customFormat="1" ht="12.75">
      <c r="J4057" s="75"/>
    </row>
    <row r="4058" s="25" customFormat="1" ht="12.75">
      <c r="J4058" s="75"/>
    </row>
    <row r="4059" s="25" customFormat="1" ht="12.75">
      <c r="J4059" s="75"/>
    </row>
    <row r="4060" s="25" customFormat="1" ht="12.75">
      <c r="J4060" s="75"/>
    </row>
    <row r="4061" s="25" customFormat="1" ht="12.75">
      <c r="J4061" s="75"/>
    </row>
    <row r="4062" s="25" customFormat="1" ht="12.75">
      <c r="J4062" s="75"/>
    </row>
    <row r="4063" s="25" customFormat="1" ht="12.75">
      <c r="J4063" s="75"/>
    </row>
    <row r="4064" s="25" customFormat="1" ht="12.75">
      <c r="J4064" s="75"/>
    </row>
    <row r="4065" s="25" customFormat="1" ht="12.75">
      <c r="J4065" s="75"/>
    </row>
    <row r="4066" s="25" customFormat="1" ht="12.75">
      <c r="J4066" s="75"/>
    </row>
    <row r="4067" s="25" customFormat="1" ht="12.75">
      <c r="J4067" s="75"/>
    </row>
    <row r="4068" s="25" customFormat="1" ht="12.75">
      <c r="J4068" s="75"/>
    </row>
    <row r="4069" s="25" customFormat="1" ht="12.75">
      <c r="J4069" s="75"/>
    </row>
    <row r="4070" s="25" customFormat="1" ht="12.75">
      <c r="J4070" s="75"/>
    </row>
    <row r="4071" s="25" customFormat="1" ht="12.75">
      <c r="J4071" s="75"/>
    </row>
    <row r="4072" s="25" customFormat="1" ht="12.75">
      <c r="J4072" s="75"/>
    </row>
    <row r="4073" s="25" customFormat="1" ht="12.75">
      <c r="J4073" s="75"/>
    </row>
    <row r="4074" s="25" customFormat="1" ht="12.75">
      <c r="J4074" s="75"/>
    </row>
    <row r="4075" s="25" customFormat="1" ht="12.75">
      <c r="J4075" s="75"/>
    </row>
    <row r="4076" s="25" customFormat="1" ht="12.75">
      <c r="J4076" s="75"/>
    </row>
    <row r="4077" s="25" customFormat="1" ht="12.75">
      <c r="J4077" s="75"/>
    </row>
    <row r="4078" s="25" customFormat="1" ht="12.75">
      <c r="J4078" s="75"/>
    </row>
    <row r="4079" s="25" customFormat="1" ht="12.75">
      <c r="J4079" s="75"/>
    </row>
    <row r="4080" s="25" customFormat="1" ht="12.75">
      <c r="J4080" s="75"/>
    </row>
    <row r="4081" s="25" customFormat="1" ht="12.75">
      <c r="J4081" s="75"/>
    </row>
    <row r="4082" s="25" customFormat="1" ht="12.75">
      <c r="J4082" s="75"/>
    </row>
    <row r="4083" s="25" customFormat="1" ht="12.75">
      <c r="J4083" s="75"/>
    </row>
    <row r="4084" s="25" customFormat="1" ht="12.75">
      <c r="J4084" s="75"/>
    </row>
    <row r="4085" s="25" customFormat="1" ht="12.75">
      <c r="J4085" s="75"/>
    </row>
    <row r="4086" s="25" customFormat="1" ht="12.75">
      <c r="J4086" s="75"/>
    </row>
    <row r="4087" s="25" customFormat="1" ht="12.75">
      <c r="J4087" s="75"/>
    </row>
    <row r="4088" s="25" customFormat="1" ht="12.75">
      <c r="J4088" s="75"/>
    </row>
    <row r="4089" s="25" customFormat="1" ht="12.75">
      <c r="J4089" s="75"/>
    </row>
    <row r="4090" s="25" customFormat="1" ht="12.75">
      <c r="J4090" s="75"/>
    </row>
    <row r="4091" s="25" customFormat="1" ht="12.75">
      <c r="J4091" s="75"/>
    </row>
    <row r="4092" s="25" customFormat="1" ht="12.75">
      <c r="J4092" s="75"/>
    </row>
    <row r="4093" s="25" customFormat="1" ht="12.75">
      <c r="J4093" s="75"/>
    </row>
    <row r="4094" s="25" customFormat="1" ht="12.75">
      <c r="J4094" s="75"/>
    </row>
    <row r="4095" s="25" customFormat="1" ht="12.75">
      <c r="J4095" s="75"/>
    </row>
    <row r="4096" s="25" customFormat="1" ht="12.75">
      <c r="J4096" s="75"/>
    </row>
    <row r="4097" s="25" customFormat="1" ht="12.75">
      <c r="J4097" s="75"/>
    </row>
    <row r="4098" s="25" customFormat="1" ht="12.75">
      <c r="J4098" s="75"/>
    </row>
    <row r="4099" s="25" customFormat="1" ht="12.75">
      <c r="J4099" s="75"/>
    </row>
    <row r="4100" s="25" customFormat="1" ht="12.75">
      <c r="J4100" s="75"/>
    </row>
    <row r="4101" s="25" customFormat="1" ht="12.75">
      <c r="J4101" s="75"/>
    </row>
    <row r="4102" s="25" customFormat="1" ht="12.75">
      <c r="J4102" s="75"/>
    </row>
    <row r="4103" s="25" customFormat="1" ht="12.75">
      <c r="J4103" s="75"/>
    </row>
    <row r="4104" s="25" customFormat="1" ht="12.75">
      <c r="J4104" s="75"/>
    </row>
    <row r="4105" s="25" customFormat="1" ht="12.75">
      <c r="J4105" s="75"/>
    </row>
    <row r="4106" s="25" customFormat="1" ht="12.75">
      <c r="J4106" s="75"/>
    </row>
    <row r="4107" s="25" customFormat="1" ht="12.75">
      <c r="J4107" s="75"/>
    </row>
    <row r="4108" s="25" customFormat="1" ht="12.75">
      <c r="J4108" s="75"/>
    </row>
    <row r="4109" s="25" customFormat="1" ht="12.75">
      <c r="J4109" s="75"/>
    </row>
    <row r="4110" s="25" customFormat="1" ht="12.75">
      <c r="J4110" s="75"/>
    </row>
    <row r="4111" s="25" customFormat="1" ht="12.75">
      <c r="J4111" s="75"/>
    </row>
    <row r="4112" s="25" customFormat="1" ht="12.75">
      <c r="J4112" s="75"/>
    </row>
    <row r="4113" s="25" customFormat="1" ht="12.75">
      <c r="J4113" s="75"/>
    </row>
    <row r="4114" s="25" customFormat="1" ht="12.75">
      <c r="J4114" s="75"/>
    </row>
    <row r="4115" s="25" customFormat="1" ht="12.75">
      <c r="J4115" s="75"/>
    </row>
    <row r="4116" s="25" customFormat="1" ht="12.75">
      <c r="J4116" s="75"/>
    </row>
    <row r="4117" s="25" customFormat="1" ht="12.75">
      <c r="J4117" s="75"/>
    </row>
    <row r="4118" s="25" customFormat="1" ht="12.75">
      <c r="J4118" s="75"/>
    </row>
    <row r="4119" s="25" customFormat="1" ht="12.75">
      <c r="J4119" s="75"/>
    </row>
    <row r="4120" s="25" customFormat="1" ht="12.75">
      <c r="J4120" s="75"/>
    </row>
    <row r="4121" s="25" customFormat="1" ht="12.75">
      <c r="J4121" s="75"/>
    </row>
    <row r="4122" s="25" customFormat="1" ht="12.75">
      <c r="J4122" s="75"/>
    </row>
    <row r="4123" s="25" customFormat="1" ht="12.75">
      <c r="J4123" s="75"/>
    </row>
    <row r="4124" s="25" customFormat="1" ht="12.75">
      <c r="J4124" s="75"/>
    </row>
    <row r="4125" s="25" customFormat="1" ht="12.75">
      <c r="J4125" s="75"/>
    </row>
    <row r="4126" s="25" customFormat="1" ht="12.75">
      <c r="J4126" s="75"/>
    </row>
    <row r="4127" s="25" customFormat="1" ht="12.75">
      <c r="J4127" s="75"/>
    </row>
    <row r="4128" s="25" customFormat="1" ht="12.75">
      <c r="J4128" s="75"/>
    </row>
    <row r="4129" s="25" customFormat="1" ht="12.75">
      <c r="J4129" s="75"/>
    </row>
    <row r="4130" s="25" customFormat="1" ht="12.75">
      <c r="J4130" s="75"/>
    </row>
    <row r="4131" s="25" customFormat="1" ht="12.75">
      <c r="J4131" s="75"/>
    </row>
    <row r="4132" s="25" customFormat="1" ht="12.75">
      <c r="J4132" s="75"/>
    </row>
    <row r="4133" s="25" customFormat="1" ht="12.75">
      <c r="J4133" s="75"/>
    </row>
    <row r="4134" s="25" customFormat="1" ht="12.75">
      <c r="J4134" s="75"/>
    </row>
    <row r="4135" s="25" customFormat="1" ht="12.75">
      <c r="J4135" s="75"/>
    </row>
    <row r="4136" s="25" customFormat="1" ht="12.75">
      <c r="J4136" s="75"/>
    </row>
    <row r="4137" s="25" customFormat="1" ht="12.75">
      <c r="J4137" s="75"/>
    </row>
    <row r="4138" s="25" customFormat="1" ht="12.75">
      <c r="J4138" s="75"/>
    </row>
    <row r="4139" s="25" customFormat="1" ht="12.75">
      <c r="J4139" s="75"/>
    </row>
    <row r="4140" s="25" customFormat="1" ht="12.75">
      <c r="J4140" s="75"/>
    </row>
    <row r="4141" s="25" customFormat="1" ht="12.75">
      <c r="J4141" s="75"/>
    </row>
    <row r="4142" s="25" customFormat="1" ht="12.75">
      <c r="J4142" s="75"/>
    </row>
    <row r="4143" s="25" customFormat="1" ht="12.75">
      <c r="J4143" s="75"/>
    </row>
    <row r="4144" s="25" customFormat="1" ht="12.75">
      <c r="J4144" s="75"/>
    </row>
    <row r="4145" s="25" customFormat="1" ht="12.75">
      <c r="J4145" s="75"/>
    </row>
    <row r="4146" s="25" customFormat="1" ht="12.75">
      <c r="J4146" s="75"/>
    </row>
    <row r="4147" s="25" customFormat="1" ht="12.75">
      <c r="J4147" s="75"/>
    </row>
    <row r="4148" s="25" customFormat="1" ht="12.75">
      <c r="J4148" s="75"/>
    </row>
    <row r="4149" s="25" customFormat="1" ht="12.75">
      <c r="J4149" s="75"/>
    </row>
    <row r="4150" s="25" customFormat="1" ht="12.75">
      <c r="J4150" s="75"/>
    </row>
    <row r="4151" s="25" customFormat="1" ht="12.75">
      <c r="J4151" s="75"/>
    </row>
    <row r="4152" s="25" customFormat="1" ht="12.75">
      <c r="J4152" s="75"/>
    </row>
    <row r="4153" s="25" customFormat="1" ht="12.75">
      <c r="J4153" s="75"/>
    </row>
    <row r="4154" s="25" customFormat="1" ht="12.75">
      <c r="J4154" s="75"/>
    </row>
    <row r="4155" s="25" customFormat="1" ht="12.75">
      <c r="J4155" s="75"/>
    </row>
    <row r="4156" s="25" customFormat="1" ht="12.75">
      <c r="J4156" s="75"/>
    </row>
    <row r="4157" s="25" customFormat="1" ht="12.75">
      <c r="J4157" s="75"/>
    </row>
    <row r="4158" s="25" customFormat="1" ht="12.75">
      <c r="J4158" s="75"/>
    </row>
    <row r="4159" s="25" customFormat="1" ht="12.75">
      <c r="J4159" s="75"/>
    </row>
    <row r="4160" s="25" customFormat="1" ht="12.75">
      <c r="J4160" s="75"/>
    </row>
    <row r="4161" s="25" customFormat="1" ht="12.75">
      <c r="J4161" s="75"/>
    </row>
    <row r="4162" s="25" customFormat="1" ht="12.75">
      <c r="J4162" s="75"/>
    </row>
    <row r="4163" s="25" customFormat="1" ht="12.75">
      <c r="J4163" s="75"/>
    </row>
    <row r="4164" s="25" customFormat="1" ht="12.75">
      <c r="J4164" s="75"/>
    </row>
    <row r="4165" s="25" customFormat="1" ht="12.75">
      <c r="J4165" s="75"/>
    </row>
    <row r="4166" s="25" customFormat="1" ht="12.75">
      <c r="J4166" s="75"/>
    </row>
    <row r="4167" s="25" customFormat="1" ht="12.75">
      <c r="J4167" s="75"/>
    </row>
    <row r="4168" s="25" customFormat="1" ht="12.75">
      <c r="J4168" s="75"/>
    </row>
    <row r="4169" s="25" customFormat="1" ht="12.75">
      <c r="J4169" s="75"/>
    </row>
    <row r="4170" s="25" customFormat="1" ht="12.75">
      <c r="J4170" s="75"/>
    </row>
    <row r="4171" s="25" customFormat="1" ht="12.75">
      <c r="J4171" s="75"/>
    </row>
    <row r="4172" s="25" customFormat="1" ht="12.75">
      <c r="J4172" s="75"/>
    </row>
    <row r="4173" s="25" customFormat="1" ht="12.75">
      <c r="J4173" s="75"/>
    </row>
    <row r="4174" s="25" customFormat="1" ht="12.75">
      <c r="J4174" s="75"/>
    </row>
    <row r="4175" s="25" customFormat="1" ht="12.75">
      <c r="J4175" s="75"/>
    </row>
    <row r="4176" s="25" customFormat="1" ht="12.75">
      <c r="J4176" s="75"/>
    </row>
    <row r="4177" s="25" customFormat="1" ht="12.75">
      <c r="J4177" s="75"/>
    </row>
    <row r="4178" s="25" customFormat="1" ht="12.75">
      <c r="J4178" s="75"/>
    </row>
    <row r="4179" s="25" customFormat="1" ht="12.75">
      <c r="J4179" s="75"/>
    </row>
    <row r="4180" s="25" customFormat="1" ht="12.75">
      <c r="J4180" s="75"/>
    </row>
    <row r="4181" s="25" customFormat="1" ht="12.75">
      <c r="J4181" s="75"/>
    </row>
    <row r="4182" s="25" customFormat="1" ht="12.75">
      <c r="J4182" s="75"/>
    </row>
    <row r="4183" s="25" customFormat="1" ht="12.75">
      <c r="J4183" s="75"/>
    </row>
    <row r="4184" s="25" customFormat="1" ht="12.75">
      <c r="J4184" s="75"/>
    </row>
    <row r="4185" s="25" customFormat="1" ht="12.75">
      <c r="J4185" s="75"/>
    </row>
    <row r="4186" s="25" customFormat="1" ht="12.75">
      <c r="J4186" s="75"/>
    </row>
    <row r="4187" s="25" customFormat="1" ht="12.75">
      <c r="J4187" s="75"/>
    </row>
    <row r="4188" s="25" customFormat="1" ht="12.75">
      <c r="J4188" s="75"/>
    </row>
    <row r="4189" s="25" customFormat="1" ht="12.75">
      <c r="J4189" s="75"/>
    </row>
    <row r="4190" s="25" customFormat="1" ht="12.75">
      <c r="J4190" s="75"/>
    </row>
    <row r="4191" s="25" customFormat="1" ht="12.75">
      <c r="J4191" s="75"/>
    </row>
    <row r="4192" s="25" customFormat="1" ht="12.75">
      <c r="J4192" s="75"/>
    </row>
    <row r="4193" s="25" customFormat="1" ht="12.75">
      <c r="J4193" s="75"/>
    </row>
    <row r="4194" s="25" customFormat="1" ht="12.75">
      <c r="J4194" s="75"/>
    </row>
    <row r="4195" s="25" customFormat="1" ht="12.75">
      <c r="J4195" s="75"/>
    </row>
    <row r="4196" s="25" customFormat="1" ht="12.75">
      <c r="J4196" s="75"/>
    </row>
    <row r="4197" s="25" customFormat="1" ht="12.75">
      <c r="J4197" s="75"/>
    </row>
    <row r="4198" s="25" customFormat="1" ht="12.75">
      <c r="J4198" s="75"/>
    </row>
    <row r="4199" s="25" customFormat="1" ht="12.75">
      <c r="J4199" s="75"/>
    </row>
    <row r="4200" s="25" customFormat="1" ht="12.75">
      <c r="J4200" s="75"/>
    </row>
    <row r="4201" s="25" customFormat="1" ht="12.75">
      <c r="J4201" s="75"/>
    </row>
    <row r="4202" s="25" customFormat="1" ht="12.75">
      <c r="J4202" s="75"/>
    </row>
    <row r="4203" s="25" customFormat="1" ht="12.75">
      <c r="J4203" s="75"/>
    </row>
    <row r="4204" s="25" customFormat="1" ht="12.75">
      <c r="J4204" s="75"/>
    </row>
    <row r="4205" s="25" customFormat="1" ht="12.75">
      <c r="J4205" s="75"/>
    </row>
    <row r="4206" s="25" customFormat="1" ht="12.75">
      <c r="J4206" s="75"/>
    </row>
    <row r="4207" s="25" customFormat="1" ht="12.75">
      <c r="J4207" s="75"/>
    </row>
    <row r="4208" s="25" customFormat="1" ht="12.75">
      <c r="J4208" s="75"/>
    </row>
    <row r="4209" s="25" customFormat="1" ht="12.75">
      <c r="J4209" s="75"/>
    </row>
    <row r="4210" s="25" customFormat="1" ht="12.75">
      <c r="J4210" s="75"/>
    </row>
    <row r="4211" s="25" customFormat="1" ht="12.75">
      <c r="J4211" s="75"/>
    </row>
    <row r="4212" s="25" customFormat="1" ht="12.75">
      <c r="J4212" s="75"/>
    </row>
    <row r="4213" s="25" customFormat="1" ht="12.75">
      <c r="J4213" s="75"/>
    </row>
    <row r="4214" s="25" customFormat="1" ht="12.75">
      <c r="J4214" s="75"/>
    </row>
    <row r="4215" s="25" customFormat="1" ht="12.75">
      <c r="J4215" s="75"/>
    </row>
    <row r="4216" s="25" customFormat="1" ht="12.75">
      <c r="J4216" s="75"/>
    </row>
    <row r="4217" s="25" customFormat="1" ht="12.75">
      <c r="J4217" s="75"/>
    </row>
    <row r="4218" s="25" customFormat="1" ht="12.75">
      <c r="J4218" s="75"/>
    </row>
    <row r="4219" s="25" customFormat="1" ht="12.75">
      <c r="J4219" s="75"/>
    </row>
    <row r="4220" s="25" customFormat="1" ht="12.75">
      <c r="J4220" s="75"/>
    </row>
    <row r="4221" s="25" customFormat="1" ht="12.75">
      <c r="J4221" s="75"/>
    </row>
    <row r="4222" s="25" customFormat="1" ht="12.75">
      <c r="J4222" s="75"/>
    </row>
    <row r="4223" s="25" customFormat="1" ht="12.75">
      <c r="J4223" s="75"/>
    </row>
    <row r="4224" s="25" customFormat="1" ht="12.75">
      <c r="J4224" s="75"/>
    </row>
    <row r="4225" s="25" customFormat="1" ht="12.75">
      <c r="J4225" s="75"/>
    </row>
    <row r="4226" s="25" customFormat="1" ht="12.75">
      <c r="J4226" s="75"/>
    </row>
    <row r="4227" s="25" customFormat="1" ht="12.75">
      <c r="J4227" s="75"/>
    </row>
    <row r="4228" s="25" customFormat="1" ht="12.75">
      <c r="J4228" s="75"/>
    </row>
    <row r="4229" s="25" customFormat="1" ht="12.75">
      <c r="J4229" s="75"/>
    </row>
    <row r="4230" s="25" customFormat="1" ht="12.75">
      <c r="J4230" s="75"/>
    </row>
    <row r="4231" s="25" customFormat="1" ht="12.75">
      <c r="J4231" s="75"/>
    </row>
    <row r="4232" s="25" customFormat="1" ht="12.75">
      <c r="J4232" s="75"/>
    </row>
    <row r="4233" s="25" customFormat="1" ht="12.75">
      <c r="J4233" s="75"/>
    </row>
    <row r="4234" s="25" customFormat="1" ht="12.75">
      <c r="J4234" s="75"/>
    </row>
    <row r="4235" s="25" customFormat="1" ht="12.75">
      <c r="J4235" s="75"/>
    </row>
    <row r="4236" s="25" customFormat="1" ht="12.75">
      <c r="J4236" s="75"/>
    </row>
    <row r="4237" s="25" customFormat="1" ht="12.75">
      <c r="J4237" s="75"/>
    </row>
    <row r="4238" s="25" customFormat="1" ht="12.75">
      <c r="J4238" s="75"/>
    </row>
    <row r="4239" s="25" customFormat="1" ht="12.75">
      <c r="J4239" s="75"/>
    </row>
    <row r="4240" s="25" customFormat="1" ht="12.75">
      <c r="J4240" s="75"/>
    </row>
    <row r="4241" s="25" customFormat="1" ht="12.75">
      <c r="J4241" s="75"/>
    </row>
    <row r="4242" s="25" customFormat="1" ht="12.75">
      <c r="J4242" s="75"/>
    </row>
    <row r="4243" s="25" customFormat="1" ht="12.75">
      <c r="J4243" s="75"/>
    </row>
    <row r="4244" s="25" customFormat="1" ht="12.75">
      <c r="J4244" s="75"/>
    </row>
    <row r="4245" s="25" customFormat="1" ht="12.75">
      <c r="J4245" s="75"/>
    </row>
    <row r="4246" s="25" customFormat="1" ht="12.75">
      <c r="J4246" s="75"/>
    </row>
    <row r="4247" s="25" customFormat="1" ht="12.75">
      <c r="J4247" s="75"/>
    </row>
    <row r="4248" s="25" customFormat="1" ht="12.75">
      <c r="J4248" s="75"/>
    </row>
    <row r="4249" s="25" customFormat="1" ht="12.75">
      <c r="J4249" s="75"/>
    </row>
    <row r="4250" s="25" customFormat="1" ht="12.75">
      <c r="J4250" s="75"/>
    </row>
    <row r="4251" s="25" customFormat="1" ht="12.75">
      <c r="J4251" s="75"/>
    </row>
    <row r="4252" s="25" customFormat="1" ht="12.75">
      <c r="J4252" s="75"/>
    </row>
    <row r="4253" s="25" customFormat="1" ht="12.75">
      <c r="J4253" s="75"/>
    </row>
    <row r="4254" s="25" customFormat="1" ht="12.75">
      <c r="J4254" s="75"/>
    </row>
    <row r="4255" s="25" customFormat="1" ht="12.75">
      <c r="J4255" s="75"/>
    </row>
    <row r="4256" s="25" customFormat="1" ht="12.75">
      <c r="J4256" s="75"/>
    </row>
    <row r="4257" s="25" customFormat="1" ht="12.75">
      <c r="J4257" s="75"/>
    </row>
    <row r="4258" s="25" customFormat="1" ht="12.75">
      <c r="J4258" s="75"/>
    </row>
    <row r="4259" s="25" customFormat="1" ht="12.75">
      <c r="J4259" s="75"/>
    </row>
    <row r="4260" s="25" customFormat="1" ht="12.75">
      <c r="J4260" s="75"/>
    </row>
    <row r="4261" s="25" customFormat="1" ht="12.75">
      <c r="J4261" s="75"/>
    </row>
    <row r="4262" s="25" customFormat="1" ht="12.75">
      <c r="J4262" s="75"/>
    </row>
    <row r="4263" s="25" customFormat="1" ht="12.75">
      <c r="J4263" s="75"/>
    </row>
    <row r="4264" s="25" customFormat="1" ht="12.75">
      <c r="J4264" s="75"/>
    </row>
    <row r="4265" s="25" customFormat="1" ht="12.75">
      <c r="J4265" s="75"/>
    </row>
    <row r="4266" s="25" customFormat="1" ht="12.75">
      <c r="J4266" s="75"/>
    </row>
    <row r="4267" s="25" customFormat="1" ht="12.75">
      <c r="J4267" s="75"/>
    </row>
    <row r="4268" s="25" customFormat="1" ht="12.75">
      <c r="J4268" s="75"/>
    </row>
    <row r="4269" s="25" customFormat="1" ht="12.75">
      <c r="J4269" s="75"/>
    </row>
    <row r="4270" s="25" customFormat="1" ht="12.75">
      <c r="J4270" s="75"/>
    </row>
    <row r="4271" s="25" customFormat="1" ht="12.75">
      <c r="J4271" s="75"/>
    </row>
    <row r="4272" s="25" customFormat="1" ht="12.75">
      <c r="J4272" s="75"/>
    </row>
    <row r="4273" s="25" customFormat="1" ht="12.75">
      <c r="J4273" s="75"/>
    </row>
    <row r="4274" s="25" customFormat="1" ht="12.75">
      <c r="J4274" s="75"/>
    </row>
    <row r="4275" s="25" customFormat="1" ht="12.75">
      <c r="J4275" s="75"/>
    </row>
    <row r="4276" s="25" customFormat="1" ht="12.75">
      <c r="J4276" s="75"/>
    </row>
    <row r="4277" s="25" customFormat="1" ht="12.75">
      <c r="J4277" s="75"/>
    </row>
    <row r="4278" s="25" customFormat="1" ht="12.75">
      <c r="J4278" s="75"/>
    </row>
    <row r="4279" s="25" customFormat="1" ht="12.75">
      <c r="J4279" s="75"/>
    </row>
    <row r="4280" s="25" customFormat="1" ht="12.75">
      <c r="J4280" s="75"/>
    </row>
    <row r="4281" s="25" customFormat="1" ht="12.75">
      <c r="J4281" s="75"/>
    </row>
    <row r="4282" s="25" customFormat="1" ht="12.75">
      <c r="J4282" s="75"/>
    </row>
    <row r="4283" s="25" customFormat="1" ht="12.75">
      <c r="J4283" s="75"/>
    </row>
    <row r="4284" s="25" customFormat="1" ht="12.75">
      <c r="J4284" s="75"/>
    </row>
    <row r="4285" s="25" customFormat="1" ht="12.75">
      <c r="J4285" s="75"/>
    </row>
    <row r="4286" s="25" customFormat="1" ht="12.75">
      <c r="J4286" s="75"/>
    </row>
    <row r="4287" s="25" customFormat="1" ht="12.75">
      <c r="J4287" s="75"/>
    </row>
    <row r="4288" s="25" customFormat="1" ht="12.75">
      <c r="J4288" s="75"/>
    </row>
    <row r="4289" s="25" customFormat="1" ht="12.75">
      <c r="J4289" s="75"/>
    </row>
    <row r="4290" s="25" customFormat="1" ht="12.75">
      <c r="J4290" s="75"/>
    </row>
    <row r="4291" s="25" customFormat="1" ht="12.75">
      <c r="J4291" s="75"/>
    </row>
    <row r="4292" s="25" customFormat="1" ht="12.75">
      <c r="J4292" s="75"/>
    </row>
    <row r="4293" s="25" customFormat="1" ht="12.75">
      <c r="J4293" s="75"/>
    </row>
    <row r="4294" s="25" customFormat="1" ht="12.75">
      <c r="J4294" s="75"/>
    </row>
    <row r="4295" s="25" customFormat="1" ht="12.75">
      <c r="J4295" s="75"/>
    </row>
    <row r="4296" s="25" customFormat="1" ht="12.75">
      <c r="J4296" s="75"/>
    </row>
    <row r="4297" s="25" customFormat="1" ht="12.75">
      <c r="J4297" s="75"/>
    </row>
    <row r="4298" s="25" customFormat="1" ht="12.75">
      <c r="J4298" s="75"/>
    </row>
    <row r="4299" s="25" customFormat="1" ht="12.75">
      <c r="J4299" s="75"/>
    </row>
    <row r="4300" s="25" customFormat="1" ht="12.75">
      <c r="J4300" s="75"/>
    </row>
    <row r="4301" s="25" customFormat="1" ht="12.75">
      <c r="J4301" s="75"/>
    </row>
    <row r="4302" s="25" customFormat="1" ht="12.75">
      <c r="J4302" s="75"/>
    </row>
    <row r="4303" s="25" customFormat="1" ht="12.75">
      <c r="J4303" s="75"/>
    </row>
    <row r="4304" s="25" customFormat="1" ht="12.75">
      <c r="J4304" s="75"/>
    </row>
    <row r="4305" s="25" customFormat="1" ht="12.75">
      <c r="J4305" s="75"/>
    </row>
    <row r="4306" s="25" customFormat="1" ht="12.75">
      <c r="J4306" s="75"/>
    </row>
    <row r="4307" s="25" customFormat="1" ht="12.75">
      <c r="J4307" s="75"/>
    </row>
    <row r="4308" s="25" customFormat="1" ht="12.75">
      <c r="J4308" s="75"/>
    </row>
    <row r="4309" s="25" customFormat="1" ht="12.75">
      <c r="J4309" s="75"/>
    </row>
    <row r="4310" s="25" customFormat="1" ht="12.75">
      <c r="J4310" s="75"/>
    </row>
    <row r="4311" s="25" customFormat="1" ht="12.75">
      <c r="J4311" s="75"/>
    </row>
    <row r="4312" s="25" customFormat="1" ht="12.75">
      <c r="J4312" s="75"/>
    </row>
    <row r="4313" s="25" customFormat="1" ht="12.75">
      <c r="J4313" s="75"/>
    </row>
    <row r="4314" s="25" customFormat="1" ht="12.75">
      <c r="J4314" s="75"/>
    </row>
    <row r="4315" s="25" customFormat="1" ht="12.75">
      <c r="J4315" s="75"/>
    </row>
    <row r="4316" s="25" customFormat="1" ht="12.75">
      <c r="J4316" s="75"/>
    </row>
    <row r="4317" s="25" customFormat="1" ht="12.75">
      <c r="J4317" s="75"/>
    </row>
    <row r="4318" s="25" customFormat="1" ht="12.75">
      <c r="J4318" s="75"/>
    </row>
    <row r="4319" s="25" customFormat="1" ht="12.75">
      <c r="J4319" s="75"/>
    </row>
    <row r="4320" s="25" customFormat="1" ht="12.75">
      <c r="J4320" s="75"/>
    </row>
    <row r="4321" s="25" customFormat="1" ht="12.75">
      <c r="J4321" s="75"/>
    </row>
    <row r="4322" s="25" customFormat="1" ht="12.75">
      <c r="J4322" s="75"/>
    </row>
    <row r="4323" s="25" customFormat="1" ht="12.75">
      <c r="J4323" s="75"/>
    </row>
    <row r="4324" s="25" customFormat="1" ht="12.75">
      <c r="J4324" s="75"/>
    </row>
    <row r="4325" s="25" customFormat="1" ht="12.75">
      <c r="J4325" s="75"/>
    </row>
    <row r="4326" s="25" customFormat="1" ht="12.75">
      <c r="J4326" s="75"/>
    </row>
    <row r="4327" s="25" customFormat="1" ht="12.75">
      <c r="J4327" s="75"/>
    </row>
    <row r="4328" s="25" customFormat="1" ht="12.75">
      <c r="J4328" s="75"/>
    </row>
    <row r="4329" s="25" customFormat="1" ht="12.75">
      <c r="J4329" s="75"/>
    </row>
    <row r="4330" s="25" customFormat="1" ht="12.75">
      <c r="J4330" s="75"/>
    </row>
    <row r="4331" s="25" customFormat="1" ht="12.75">
      <c r="J4331" s="75"/>
    </row>
    <row r="4332" s="25" customFormat="1" ht="12.75">
      <c r="J4332" s="75"/>
    </row>
    <row r="4333" s="25" customFormat="1" ht="12.75">
      <c r="J4333" s="75"/>
    </row>
    <row r="4334" s="25" customFormat="1" ht="12.75">
      <c r="J4334" s="75"/>
    </row>
    <row r="4335" s="25" customFormat="1" ht="12.75">
      <c r="J4335" s="75"/>
    </row>
    <row r="4336" s="25" customFormat="1" ht="12.75">
      <c r="J4336" s="75"/>
    </row>
    <row r="4337" s="25" customFormat="1" ht="12.75">
      <c r="J4337" s="75"/>
    </row>
    <row r="4338" s="25" customFormat="1" ht="12.75">
      <c r="J4338" s="75"/>
    </row>
    <row r="4339" s="25" customFormat="1" ht="12.75">
      <c r="J4339" s="75"/>
    </row>
    <row r="4340" s="25" customFormat="1" ht="12.75">
      <c r="J4340" s="75"/>
    </row>
    <row r="4341" s="25" customFormat="1" ht="12.75">
      <c r="J4341" s="75"/>
    </row>
    <row r="4342" s="25" customFormat="1" ht="12.75">
      <c r="J4342" s="75"/>
    </row>
    <row r="4343" s="25" customFormat="1" ht="12.75">
      <c r="J4343" s="75"/>
    </row>
    <row r="4344" s="25" customFormat="1" ht="12.75">
      <c r="J4344" s="75"/>
    </row>
    <row r="4345" s="25" customFormat="1" ht="12.75">
      <c r="J4345" s="75"/>
    </row>
    <row r="4346" s="25" customFormat="1" ht="12.75">
      <c r="J4346" s="75"/>
    </row>
    <row r="4347" s="25" customFormat="1" ht="12.75">
      <c r="J4347" s="75"/>
    </row>
    <row r="4348" s="25" customFormat="1" ht="12.75">
      <c r="J4348" s="75"/>
    </row>
    <row r="4349" s="25" customFormat="1" ht="12.75">
      <c r="J4349" s="75"/>
    </row>
    <row r="4350" s="25" customFormat="1" ht="12.75">
      <c r="J4350" s="75"/>
    </row>
    <row r="4351" s="25" customFormat="1" ht="12.75">
      <c r="J4351" s="75"/>
    </row>
    <row r="4352" s="25" customFormat="1" ht="12.75">
      <c r="J4352" s="75"/>
    </row>
    <row r="4353" s="25" customFormat="1" ht="12.75">
      <c r="J4353" s="75"/>
    </row>
    <row r="4354" s="25" customFormat="1" ht="12.75">
      <c r="J4354" s="75"/>
    </row>
    <row r="4355" s="25" customFormat="1" ht="12.75">
      <c r="J4355" s="75"/>
    </row>
    <row r="4356" s="25" customFormat="1" ht="12.75">
      <c r="J4356" s="75"/>
    </row>
    <row r="4357" s="25" customFormat="1" ht="12.75">
      <c r="J4357" s="75"/>
    </row>
    <row r="4358" s="25" customFormat="1" ht="12.75">
      <c r="J4358" s="75"/>
    </row>
    <row r="4359" s="25" customFormat="1" ht="12.75">
      <c r="J4359" s="75"/>
    </row>
    <row r="4360" s="25" customFormat="1" ht="12.75">
      <c r="J4360" s="75"/>
    </row>
    <row r="4361" s="25" customFormat="1" ht="12.75">
      <c r="J4361" s="75"/>
    </row>
    <row r="4362" s="25" customFormat="1" ht="12.75">
      <c r="J4362" s="75"/>
    </row>
    <row r="4363" s="25" customFormat="1" ht="12.75">
      <c r="J4363" s="75"/>
    </row>
    <row r="4364" s="25" customFormat="1" ht="12.75">
      <c r="J4364" s="75"/>
    </row>
    <row r="4365" s="25" customFormat="1" ht="12.75">
      <c r="J4365" s="75"/>
    </row>
    <row r="4366" s="25" customFormat="1" ht="12.75">
      <c r="J4366" s="75"/>
    </row>
    <row r="4367" s="25" customFormat="1" ht="12.75">
      <c r="J4367" s="75"/>
    </row>
    <row r="4368" s="25" customFormat="1" ht="12.75">
      <c r="J4368" s="75"/>
    </row>
    <row r="4369" s="25" customFormat="1" ht="12.75">
      <c r="J4369" s="75"/>
    </row>
    <row r="4370" s="25" customFormat="1" ht="12.75">
      <c r="J4370" s="75"/>
    </row>
    <row r="4371" s="25" customFormat="1" ht="12.75">
      <c r="J4371" s="75"/>
    </row>
    <row r="4372" s="25" customFormat="1" ht="12.75">
      <c r="J4372" s="75"/>
    </row>
    <row r="4373" s="25" customFormat="1" ht="12.75">
      <c r="J4373" s="75"/>
    </row>
    <row r="4374" s="25" customFormat="1" ht="12.75">
      <c r="J4374" s="75"/>
    </row>
    <row r="4375" s="25" customFormat="1" ht="12.75">
      <c r="J4375" s="75"/>
    </row>
    <row r="4376" s="25" customFormat="1" ht="12.75">
      <c r="J4376" s="75"/>
    </row>
    <row r="4377" s="25" customFormat="1" ht="12.75">
      <c r="J4377" s="75"/>
    </row>
    <row r="4378" s="25" customFormat="1" ht="12.75">
      <c r="J4378" s="75"/>
    </row>
    <row r="4379" s="25" customFormat="1" ht="12.75">
      <c r="J4379" s="75"/>
    </row>
    <row r="4380" s="25" customFormat="1" ht="12.75">
      <c r="J4380" s="75"/>
    </row>
    <row r="4381" s="25" customFormat="1" ht="12.75">
      <c r="J4381" s="75"/>
    </row>
    <row r="4382" s="25" customFormat="1" ht="12.75">
      <c r="J4382" s="75"/>
    </row>
    <row r="4383" s="25" customFormat="1" ht="12.75">
      <c r="J4383" s="75"/>
    </row>
    <row r="4384" s="25" customFormat="1" ht="12.75">
      <c r="J4384" s="75"/>
    </row>
    <row r="4385" s="25" customFormat="1" ht="12.75">
      <c r="J4385" s="75"/>
    </row>
    <row r="4386" s="25" customFormat="1" ht="12.75">
      <c r="J4386" s="75"/>
    </row>
    <row r="4387" s="25" customFormat="1" ht="12.75">
      <c r="J4387" s="75"/>
    </row>
    <row r="4388" s="25" customFormat="1" ht="12.75">
      <c r="J4388" s="75"/>
    </row>
    <row r="4389" s="25" customFormat="1" ht="12.75">
      <c r="J4389" s="75"/>
    </row>
    <row r="4390" s="25" customFormat="1" ht="12.75">
      <c r="J4390" s="75"/>
    </row>
    <row r="4391" s="25" customFormat="1" ht="12.75">
      <c r="J4391" s="75"/>
    </row>
    <row r="4392" s="25" customFormat="1" ht="12.75">
      <c r="J4392" s="75"/>
    </row>
    <row r="4393" s="25" customFormat="1" ht="12.75">
      <c r="J4393" s="75"/>
    </row>
    <row r="4394" s="25" customFormat="1" ht="12.75">
      <c r="J4394" s="75"/>
    </row>
    <row r="4395" s="25" customFormat="1" ht="12.75">
      <c r="J4395" s="75"/>
    </row>
    <row r="4396" s="25" customFormat="1" ht="12.75">
      <c r="J4396" s="75"/>
    </row>
    <row r="4397" s="25" customFormat="1" ht="12.75">
      <c r="J4397" s="75"/>
    </row>
    <row r="4398" s="25" customFormat="1" ht="12.75">
      <c r="J4398" s="75"/>
    </row>
    <row r="4399" s="25" customFormat="1" ht="12.75">
      <c r="J4399" s="75"/>
    </row>
    <row r="4400" s="25" customFormat="1" ht="12.75">
      <c r="J4400" s="75"/>
    </row>
    <row r="4401" s="25" customFormat="1" ht="12.75">
      <c r="J4401" s="75"/>
    </row>
    <row r="4402" s="25" customFormat="1" ht="12.75">
      <c r="J4402" s="75"/>
    </row>
    <row r="4403" s="25" customFormat="1" ht="12.75">
      <c r="J4403" s="75"/>
    </row>
    <row r="4404" s="25" customFormat="1" ht="12.75">
      <c r="J4404" s="75"/>
    </row>
    <row r="4405" s="25" customFormat="1" ht="12.75">
      <c r="J4405" s="75"/>
    </row>
    <row r="4406" s="25" customFormat="1" ht="12.75">
      <c r="J4406" s="75"/>
    </row>
    <row r="4407" s="25" customFormat="1" ht="12.75">
      <c r="J4407" s="75"/>
    </row>
    <row r="4408" s="25" customFormat="1" ht="12.75">
      <c r="J4408" s="75"/>
    </row>
    <row r="4409" s="25" customFormat="1" ht="12.75">
      <c r="J4409" s="75"/>
    </row>
    <row r="4410" s="25" customFormat="1" ht="12.75">
      <c r="J4410" s="75"/>
    </row>
    <row r="4411" s="25" customFormat="1" ht="12.75">
      <c r="J4411" s="75"/>
    </row>
    <row r="4412" s="25" customFormat="1" ht="12.75">
      <c r="J4412" s="75"/>
    </row>
    <row r="4413" s="25" customFormat="1" ht="12.75">
      <c r="J4413" s="75"/>
    </row>
    <row r="4414" s="25" customFormat="1" ht="12.75">
      <c r="J4414" s="75"/>
    </row>
    <row r="4415" s="25" customFormat="1" ht="12.75">
      <c r="J4415" s="75"/>
    </row>
    <row r="4416" s="25" customFormat="1" ht="12.75">
      <c r="J4416" s="75"/>
    </row>
    <row r="4417" s="25" customFormat="1" ht="12.75">
      <c r="J4417" s="75"/>
    </row>
    <row r="4418" s="25" customFormat="1" ht="12.75">
      <c r="J4418" s="75"/>
    </row>
    <row r="4419" s="25" customFormat="1" ht="12.75">
      <c r="J4419" s="75"/>
    </row>
    <row r="4420" s="25" customFormat="1" ht="12.75">
      <c r="J4420" s="75"/>
    </row>
    <row r="4421" s="25" customFormat="1" ht="12.75">
      <c r="J4421" s="75"/>
    </row>
    <row r="4422" s="25" customFormat="1" ht="12.75">
      <c r="J4422" s="75"/>
    </row>
    <row r="4423" s="25" customFormat="1" ht="12.75">
      <c r="J4423" s="75"/>
    </row>
    <row r="4424" s="25" customFormat="1" ht="12.75">
      <c r="J4424" s="75"/>
    </row>
    <row r="4425" s="25" customFormat="1" ht="12.75">
      <c r="J4425" s="75"/>
    </row>
    <row r="4426" s="25" customFormat="1" ht="12.75">
      <c r="J4426" s="75"/>
    </row>
    <row r="4427" s="25" customFormat="1" ht="12.75">
      <c r="J4427" s="75"/>
    </row>
    <row r="4428" s="25" customFormat="1" ht="12.75">
      <c r="J4428" s="75"/>
    </row>
    <row r="4429" s="25" customFormat="1" ht="12.75">
      <c r="J4429" s="75"/>
    </row>
    <row r="4430" s="25" customFormat="1" ht="12.75">
      <c r="J4430" s="75"/>
    </row>
    <row r="4431" s="25" customFormat="1" ht="12.75">
      <c r="J4431" s="75"/>
    </row>
    <row r="4432" s="25" customFormat="1" ht="12.75">
      <c r="J4432" s="75"/>
    </row>
    <row r="4433" s="25" customFormat="1" ht="12.75">
      <c r="J4433" s="75"/>
    </row>
    <row r="4434" s="25" customFormat="1" ht="12.75">
      <c r="J4434" s="75"/>
    </row>
    <row r="4435" s="25" customFormat="1" ht="12.75">
      <c r="J4435" s="75"/>
    </row>
    <row r="4436" s="25" customFormat="1" ht="12.75">
      <c r="J4436" s="75"/>
    </row>
    <row r="4437" s="25" customFormat="1" ht="12.75">
      <c r="J4437" s="75"/>
    </row>
    <row r="4438" s="25" customFormat="1" ht="12.75">
      <c r="J4438" s="75"/>
    </row>
    <row r="4439" s="25" customFormat="1" ht="12.75">
      <c r="J4439" s="75"/>
    </row>
    <row r="4440" s="25" customFormat="1" ht="12.75">
      <c r="J4440" s="75"/>
    </row>
    <row r="4441" s="25" customFormat="1" ht="12.75">
      <c r="J4441" s="75"/>
    </row>
    <row r="4442" s="25" customFormat="1" ht="12.75">
      <c r="J4442" s="75"/>
    </row>
    <row r="4443" s="25" customFormat="1" ht="12.75">
      <c r="J4443" s="75"/>
    </row>
    <row r="4444" s="25" customFormat="1" ht="12.75">
      <c r="J4444" s="75"/>
    </row>
    <row r="4445" s="25" customFormat="1" ht="12.75">
      <c r="J4445" s="75"/>
    </row>
    <row r="4446" s="25" customFormat="1" ht="12.75">
      <c r="J4446" s="75"/>
    </row>
    <row r="4447" s="25" customFormat="1" ht="12.75">
      <c r="J4447" s="75"/>
    </row>
    <row r="4448" s="25" customFormat="1" ht="12.75">
      <c r="J4448" s="75"/>
    </row>
    <row r="4449" s="25" customFormat="1" ht="12.75">
      <c r="J4449" s="75"/>
    </row>
    <row r="4450" s="25" customFormat="1" ht="12.75">
      <c r="J4450" s="75"/>
    </row>
    <row r="4451" s="25" customFormat="1" ht="12.75">
      <c r="J4451" s="75"/>
    </row>
    <row r="4452" s="25" customFormat="1" ht="12.75">
      <c r="J4452" s="75"/>
    </row>
    <row r="4453" s="25" customFormat="1" ht="12.75">
      <c r="J4453" s="75"/>
    </row>
    <row r="4454" s="25" customFormat="1" ht="12.75">
      <c r="J4454" s="75"/>
    </row>
    <row r="4455" s="25" customFormat="1" ht="12.75">
      <c r="J4455" s="75"/>
    </row>
    <row r="4456" s="25" customFormat="1" ht="12.75">
      <c r="J4456" s="75"/>
    </row>
    <row r="4457" s="25" customFormat="1" ht="12.75">
      <c r="J4457" s="75"/>
    </row>
    <row r="4458" s="25" customFormat="1" ht="12.75">
      <c r="J4458" s="75"/>
    </row>
    <row r="4459" s="25" customFormat="1" ht="12.75">
      <c r="J4459" s="75"/>
    </row>
    <row r="4460" s="25" customFormat="1" ht="12.75">
      <c r="J4460" s="75"/>
    </row>
    <row r="4461" s="25" customFormat="1" ht="12.75">
      <c r="J4461" s="75"/>
    </row>
    <row r="4462" s="25" customFormat="1" ht="12.75">
      <c r="J4462" s="75"/>
    </row>
    <row r="4463" s="25" customFormat="1" ht="12.75">
      <c r="J4463" s="75"/>
    </row>
    <row r="4464" s="25" customFormat="1" ht="12.75">
      <c r="J4464" s="75"/>
    </row>
    <row r="4465" s="25" customFormat="1" ht="12.75">
      <c r="J4465" s="75"/>
    </row>
    <row r="4466" s="25" customFormat="1" ht="12.75">
      <c r="J4466" s="75"/>
    </row>
    <row r="4467" s="25" customFormat="1" ht="12.75">
      <c r="J4467" s="75"/>
    </row>
    <row r="4468" s="25" customFormat="1" ht="12.75">
      <c r="J4468" s="75"/>
    </row>
    <row r="4469" s="25" customFormat="1" ht="12.75">
      <c r="J4469" s="75"/>
    </row>
    <row r="4470" s="25" customFormat="1" ht="12.75">
      <c r="J4470" s="75"/>
    </row>
    <row r="4471" s="25" customFormat="1" ht="12.75">
      <c r="J4471" s="75"/>
    </row>
    <row r="4472" s="25" customFormat="1" ht="12.75">
      <c r="J4472" s="75"/>
    </row>
    <row r="4473" s="25" customFormat="1" ht="12.75">
      <c r="J4473" s="75"/>
    </row>
    <row r="4474" s="25" customFormat="1" ht="12.75">
      <c r="J4474" s="75"/>
    </row>
    <row r="4475" s="25" customFormat="1" ht="12.75">
      <c r="J4475" s="75"/>
    </row>
    <row r="4476" s="25" customFormat="1" ht="12.75">
      <c r="J4476" s="75"/>
    </row>
    <row r="4477" s="25" customFormat="1" ht="12.75">
      <c r="J4477" s="75"/>
    </row>
    <row r="4478" s="25" customFormat="1" ht="12.75">
      <c r="J4478" s="75"/>
    </row>
    <row r="4479" s="25" customFormat="1" ht="12.75">
      <c r="J4479" s="75"/>
    </row>
    <row r="4480" s="25" customFormat="1" ht="12.75">
      <c r="J4480" s="75"/>
    </row>
    <row r="4481" s="25" customFormat="1" ht="12.75">
      <c r="J4481" s="75"/>
    </row>
    <row r="4482" s="25" customFormat="1" ht="12.75">
      <c r="J4482" s="75"/>
    </row>
    <row r="4483" s="25" customFormat="1" ht="12.75">
      <c r="J4483" s="75"/>
    </row>
    <row r="4484" s="25" customFormat="1" ht="12.75">
      <c r="J4484" s="75"/>
    </row>
    <row r="4485" s="25" customFormat="1" ht="12.75">
      <c r="J4485" s="75"/>
    </row>
    <row r="4486" s="25" customFormat="1" ht="12.75">
      <c r="J4486" s="75"/>
    </row>
    <row r="4487" s="25" customFormat="1" ht="12.75">
      <c r="J4487" s="75"/>
    </row>
    <row r="4488" s="25" customFormat="1" ht="12.75">
      <c r="J4488" s="75"/>
    </row>
    <row r="4489" s="25" customFormat="1" ht="12.75">
      <c r="J4489" s="75"/>
    </row>
    <row r="4490" s="25" customFormat="1" ht="12.75">
      <c r="J4490" s="75"/>
    </row>
    <row r="4491" s="25" customFormat="1" ht="12.75">
      <c r="J4491" s="75"/>
    </row>
    <row r="4492" s="25" customFormat="1" ht="12.75">
      <c r="J4492" s="75"/>
    </row>
    <row r="4493" s="25" customFormat="1" ht="12.75">
      <c r="J4493" s="75"/>
    </row>
    <row r="4494" s="25" customFormat="1" ht="12.75">
      <c r="J4494" s="75"/>
    </row>
    <row r="4495" s="25" customFormat="1" ht="12.75">
      <c r="J4495" s="75"/>
    </row>
    <row r="4496" s="25" customFormat="1" ht="12.75">
      <c r="J4496" s="75"/>
    </row>
    <row r="4497" s="25" customFormat="1" ht="12.75">
      <c r="J4497" s="75"/>
    </row>
    <row r="4498" s="25" customFormat="1" ht="12.75">
      <c r="J4498" s="75"/>
    </row>
    <row r="4499" s="25" customFormat="1" ht="12.75">
      <c r="J4499" s="75"/>
    </row>
    <row r="4500" s="25" customFormat="1" ht="12.75">
      <c r="J4500" s="75"/>
    </row>
    <row r="4501" s="25" customFormat="1" ht="12.75">
      <c r="J4501" s="75"/>
    </row>
    <row r="4502" s="25" customFormat="1" ht="12.75">
      <c r="J4502" s="75"/>
    </row>
    <row r="4503" s="25" customFormat="1" ht="12.75">
      <c r="J4503" s="75"/>
    </row>
    <row r="4504" s="25" customFormat="1" ht="12.75">
      <c r="J4504" s="75"/>
    </row>
    <row r="4505" s="25" customFormat="1" ht="12.75">
      <c r="J4505" s="75"/>
    </row>
    <row r="4506" s="25" customFormat="1" ht="12.75">
      <c r="J4506" s="75"/>
    </row>
    <row r="4507" s="25" customFormat="1" ht="12.75">
      <c r="J4507" s="75"/>
    </row>
    <row r="4508" s="25" customFormat="1" ht="12.75">
      <c r="J4508" s="75"/>
    </row>
    <row r="4509" s="25" customFormat="1" ht="12.75">
      <c r="J4509" s="75"/>
    </row>
    <row r="4510" s="25" customFormat="1" ht="12.75">
      <c r="J4510" s="75"/>
    </row>
    <row r="4511" s="25" customFormat="1" ht="12.75">
      <c r="J4511" s="75"/>
    </row>
    <row r="4512" s="25" customFormat="1" ht="12.75">
      <c r="J4512" s="75"/>
    </row>
    <row r="4513" s="25" customFormat="1" ht="12.75">
      <c r="J4513" s="75"/>
    </row>
    <row r="4514" s="25" customFormat="1" ht="12.75">
      <c r="J4514" s="75"/>
    </row>
    <row r="4515" s="25" customFormat="1" ht="12.75">
      <c r="J4515" s="75"/>
    </row>
    <row r="4516" s="25" customFormat="1" ht="12.75">
      <c r="J4516" s="75"/>
    </row>
    <row r="4517" s="25" customFormat="1" ht="12.75">
      <c r="J4517" s="75"/>
    </row>
    <row r="4518" s="25" customFormat="1" ht="12.75">
      <c r="J4518" s="75"/>
    </row>
    <row r="4519" s="25" customFormat="1" ht="12.75">
      <c r="J4519" s="75"/>
    </row>
    <row r="4520" s="25" customFormat="1" ht="12.75">
      <c r="J4520" s="75"/>
    </row>
    <row r="4521" s="25" customFormat="1" ht="12.75">
      <c r="J4521" s="75"/>
    </row>
    <row r="4522" s="25" customFormat="1" ht="12.75">
      <c r="J4522" s="75"/>
    </row>
    <row r="4523" s="25" customFormat="1" ht="12.75">
      <c r="J4523" s="75"/>
    </row>
    <row r="4524" s="25" customFormat="1" ht="12.75">
      <c r="J4524" s="75"/>
    </row>
    <row r="4525" s="25" customFormat="1" ht="12.75">
      <c r="J4525" s="75"/>
    </row>
    <row r="4526" s="25" customFormat="1" ht="12.75">
      <c r="J4526" s="75"/>
    </row>
    <row r="4527" s="25" customFormat="1" ht="12.75">
      <c r="J4527" s="75"/>
    </row>
    <row r="4528" s="25" customFormat="1" ht="12.75">
      <c r="J4528" s="75"/>
    </row>
    <row r="4529" s="25" customFormat="1" ht="12.75">
      <c r="J4529" s="75"/>
    </row>
    <row r="4530" s="25" customFormat="1" ht="12.75">
      <c r="J4530" s="75"/>
    </row>
    <row r="4531" s="25" customFormat="1" ht="12.75">
      <c r="J4531" s="75"/>
    </row>
    <row r="4532" s="25" customFormat="1" ht="12.75">
      <c r="J4532" s="75"/>
    </row>
    <row r="4533" s="25" customFormat="1" ht="12.75">
      <c r="J4533" s="75"/>
    </row>
    <row r="4534" s="25" customFormat="1" ht="12.75">
      <c r="J4534" s="75"/>
    </row>
    <row r="4535" s="25" customFormat="1" ht="12.75">
      <c r="J4535" s="75"/>
    </row>
    <row r="4536" s="25" customFormat="1" ht="12.75">
      <c r="J4536" s="75"/>
    </row>
    <row r="4537" s="25" customFormat="1" ht="12.75">
      <c r="J4537" s="75"/>
    </row>
    <row r="4538" s="25" customFormat="1" ht="12.75">
      <c r="J4538" s="75"/>
    </row>
    <row r="4539" s="25" customFormat="1" ht="12.75">
      <c r="J4539" s="75"/>
    </row>
    <row r="4540" s="25" customFormat="1" ht="12.75">
      <c r="J4540" s="75"/>
    </row>
    <row r="4541" s="25" customFormat="1" ht="12.75">
      <c r="J4541" s="75"/>
    </row>
    <row r="4542" s="25" customFormat="1" ht="12.75">
      <c r="J4542" s="75"/>
    </row>
    <row r="4543" s="25" customFormat="1" ht="12.75">
      <c r="J4543" s="75"/>
    </row>
    <row r="4544" s="25" customFormat="1" ht="12.75">
      <c r="J4544" s="75"/>
    </row>
    <row r="4545" s="25" customFormat="1" ht="12.75">
      <c r="J4545" s="75"/>
    </row>
    <row r="4546" s="25" customFormat="1" ht="12.75">
      <c r="J4546" s="75"/>
    </row>
    <row r="4547" s="25" customFormat="1" ht="12.75">
      <c r="J4547" s="75"/>
    </row>
    <row r="4548" s="25" customFormat="1" ht="12.75">
      <c r="J4548" s="75"/>
    </row>
    <row r="4549" s="25" customFormat="1" ht="12.75">
      <c r="J4549" s="75"/>
    </row>
    <row r="4550" s="25" customFormat="1" ht="12.75">
      <c r="J4550" s="75"/>
    </row>
    <row r="4551" s="25" customFormat="1" ht="12.75">
      <c r="J4551" s="75"/>
    </row>
    <row r="4552" s="25" customFormat="1" ht="12.75">
      <c r="J4552" s="75"/>
    </row>
    <row r="4553" s="25" customFormat="1" ht="12.75">
      <c r="J4553" s="75"/>
    </row>
    <row r="4554" s="25" customFormat="1" ht="12.75">
      <c r="J4554" s="75"/>
    </row>
    <row r="4555" s="25" customFormat="1" ht="12.75">
      <c r="J4555" s="75"/>
    </row>
    <row r="4556" s="25" customFormat="1" ht="12.75">
      <c r="J4556" s="75"/>
    </row>
    <row r="4557" s="25" customFormat="1" ht="12.75">
      <c r="J4557" s="75"/>
    </row>
    <row r="4558" s="25" customFormat="1" ht="12.75">
      <c r="J4558" s="75"/>
    </row>
    <row r="4559" s="25" customFormat="1" ht="12.75">
      <c r="J4559" s="75"/>
    </row>
    <row r="4560" s="25" customFormat="1" ht="12.75">
      <c r="J4560" s="75"/>
    </row>
    <row r="4561" s="25" customFormat="1" ht="12.75">
      <c r="J4561" s="75"/>
    </row>
    <row r="4562" s="25" customFormat="1" ht="12.75">
      <c r="J4562" s="75"/>
    </row>
    <row r="4563" s="25" customFormat="1" ht="12.75">
      <c r="J4563" s="75"/>
    </row>
    <row r="4564" s="25" customFormat="1" ht="12.75">
      <c r="J4564" s="75"/>
    </row>
    <row r="4565" s="25" customFormat="1" ht="12.75">
      <c r="J4565" s="75"/>
    </row>
    <row r="4566" s="25" customFormat="1" ht="12.75">
      <c r="J4566" s="75"/>
    </row>
    <row r="4567" s="25" customFormat="1" ht="12.75">
      <c r="J4567" s="75"/>
    </row>
    <row r="4568" s="25" customFormat="1" ht="12.75">
      <c r="J4568" s="75"/>
    </row>
    <row r="4569" s="25" customFormat="1" ht="12.75">
      <c r="J4569" s="75"/>
    </row>
    <row r="4570" s="25" customFormat="1" ht="12.75">
      <c r="J4570" s="75"/>
    </row>
    <row r="4571" s="25" customFormat="1" ht="12.75">
      <c r="J4571" s="75"/>
    </row>
    <row r="4572" s="25" customFormat="1" ht="12.75">
      <c r="J4572" s="75"/>
    </row>
    <row r="4573" s="25" customFormat="1" ht="12.75">
      <c r="J4573" s="75"/>
    </row>
    <row r="4574" s="25" customFormat="1" ht="12.75">
      <c r="J4574" s="75"/>
    </row>
    <row r="4575" s="25" customFormat="1" ht="12.75">
      <c r="J4575" s="75"/>
    </row>
    <row r="4576" s="25" customFormat="1" ht="12.75">
      <c r="J4576" s="75"/>
    </row>
    <row r="4577" s="25" customFormat="1" ht="12.75">
      <c r="J4577" s="75"/>
    </row>
    <row r="4578" s="25" customFormat="1" ht="12.75">
      <c r="J4578" s="75"/>
    </row>
    <row r="4579" s="25" customFormat="1" ht="12.75">
      <c r="J4579" s="75"/>
    </row>
    <row r="4580" s="25" customFormat="1" ht="12.75">
      <c r="J4580" s="75"/>
    </row>
    <row r="4581" s="25" customFormat="1" ht="12.75">
      <c r="J4581" s="75"/>
    </row>
    <row r="4582" s="25" customFormat="1" ht="12.75">
      <c r="J4582" s="75"/>
    </row>
    <row r="4583" s="25" customFormat="1" ht="12.75">
      <c r="J4583" s="75"/>
    </row>
    <row r="4584" s="25" customFormat="1" ht="12.75">
      <c r="J4584" s="75"/>
    </row>
    <row r="4585" s="25" customFormat="1" ht="12.75">
      <c r="J4585" s="75"/>
    </row>
    <row r="4586" s="25" customFormat="1" ht="12.75">
      <c r="J4586" s="75"/>
    </row>
    <row r="4587" s="25" customFormat="1" ht="12.75">
      <c r="J4587" s="75"/>
    </row>
    <row r="4588" s="25" customFormat="1" ht="12.75">
      <c r="J4588" s="75"/>
    </row>
    <row r="4589" s="25" customFormat="1" ht="12.75">
      <c r="J4589" s="75"/>
    </row>
    <row r="4590" s="25" customFormat="1" ht="12.75">
      <c r="J4590" s="75"/>
    </row>
    <row r="4591" s="25" customFormat="1" ht="12.75">
      <c r="J4591" s="75"/>
    </row>
    <row r="4592" s="25" customFormat="1" ht="12.75">
      <c r="J4592" s="75"/>
    </row>
    <row r="4593" s="25" customFormat="1" ht="12.75">
      <c r="J4593" s="75"/>
    </row>
    <row r="4594" s="25" customFormat="1" ht="12.75">
      <c r="J4594" s="75"/>
    </row>
    <row r="4595" s="25" customFormat="1" ht="12.75">
      <c r="J4595" s="75"/>
    </row>
    <row r="4596" s="25" customFormat="1" ht="12.75">
      <c r="J4596" s="75"/>
    </row>
    <row r="4597" s="25" customFormat="1" ht="12.75">
      <c r="J4597" s="75"/>
    </row>
    <row r="4598" s="25" customFormat="1" ht="12.75">
      <c r="J4598" s="75"/>
    </row>
    <row r="4599" s="25" customFormat="1" ht="12.75">
      <c r="J4599" s="75"/>
    </row>
    <row r="4600" s="25" customFormat="1" ht="12.75">
      <c r="J4600" s="75"/>
    </row>
    <row r="4601" s="25" customFormat="1" ht="12.75">
      <c r="J4601" s="75"/>
    </row>
    <row r="4602" s="25" customFormat="1" ht="12.75">
      <c r="J4602" s="75"/>
    </row>
    <row r="4603" s="25" customFormat="1" ht="12.75">
      <c r="J4603" s="75"/>
    </row>
    <row r="4604" s="25" customFormat="1" ht="12.75">
      <c r="J4604" s="75"/>
    </row>
    <row r="4605" s="25" customFormat="1" ht="12.75">
      <c r="J4605" s="75"/>
    </row>
    <row r="4606" s="25" customFormat="1" ht="12.75">
      <c r="J4606" s="75"/>
    </row>
    <row r="4607" s="25" customFormat="1" ht="12.75">
      <c r="J4607" s="75"/>
    </row>
    <row r="4608" s="25" customFormat="1" ht="12.75">
      <c r="J4608" s="75"/>
    </row>
    <row r="4609" s="25" customFormat="1" ht="12.75">
      <c r="J4609" s="75"/>
    </row>
    <row r="4610" s="25" customFormat="1" ht="12.75">
      <c r="J4610" s="75"/>
    </row>
    <row r="4611" s="25" customFormat="1" ht="12.75">
      <c r="J4611" s="75"/>
    </row>
    <row r="4612" s="25" customFormat="1" ht="12.75">
      <c r="J4612" s="75"/>
    </row>
    <row r="4613" s="25" customFormat="1" ht="12.75">
      <c r="J4613" s="75"/>
    </row>
    <row r="4614" s="25" customFormat="1" ht="12.75">
      <c r="J4614" s="75"/>
    </row>
    <row r="4615" s="25" customFormat="1" ht="12.75">
      <c r="J4615" s="75"/>
    </row>
    <row r="4616" s="25" customFormat="1" ht="12.75">
      <c r="J4616" s="75"/>
    </row>
    <row r="4617" s="25" customFormat="1" ht="12.75">
      <c r="J4617" s="75"/>
    </row>
    <row r="4618" s="25" customFormat="1" ht="12.75">
      <c r="J4618" s="75"/>
    </row>
    <row r="4619" s="25" customFormat="1" ht="12.75">
      <c r="J4619" s="75"/>
    </row>
    <row r="4620" s="25" customFormat="1" ht="12.75">
      <c r="J4620" s="75"/>
    </row>
    <row r="4621" s="25" customFormat="1" ht="12.75">
      <c r="J4621" s="75"/>
    </row>
    <row r="4622" s="25" customFormat="1" ht="12.75">
      <c r="J4622" s="75"/>
    </row>
    <row r="4623" s="25" customFormat="1" ht="12.75">
      <c r="J4623" s="75"/>
    </row>
    <row r="4624" s="25" customFormat="1" ht="12.75">
      <c r="J4624" s="75"/>
    </row>
    <row r="4625" s="25" customFormat="1" ht="12.75">
      <c r="J4625" s="75"/>
    </row>
    <row r="4626" s="25" customFormat="1" ht="12.75">
      <c r="J4626" s="75"/>
    </row>
    <row r="4627" s="25" customFormat="1" ht="12.75">
      <c r="J4627" s="75"/>
    </row>
    <row r="4628" s="25" customFormat="1" ht="12.75">
      <c r="J4628" s="75"/>
    </row>
    <row r="4629" s="25" customFormat="1" ht="12.75">
      <c r="J4629" s="75"/>
    </row>
    <row r="4630" s="25" customFormat="1" ht="12.75">
      <c r="J4630" s="75"/>
    </row>
    <row r="4631" s="25" customFormat="1" ht="12.75">
      <c r="J4631" s="75"/>
    </row>
    <row r="4632" s="25" customFormat="1" ht="12.75">
      <c r="J4632" s="75"/>
    </row>
    <row r="4633" s="25" customFormat="1" ht="12.75">
      <c r="J4633" s="75"/>
    </row>
    <row r="4634" s="25" customFormat="1" ht="12.75">
      <c r="J4634" s="75"/>
    </row>
    <row r="4635" s="25" customFormat="1" ht="12.75">
      <c r="J4635" s="75"/>
    </row>
    <row r="4636" s="25" customFormat="1" ht="12.75">
      <c r="J4636" s="75"/>
    </row>
    <row r="4637" s="25" customFormat="1" ht="12.75">
      <c r="J4637" s="75"/>
    </row>
    <row r="4638" s="25" customFormat="1" ht="12.75">
      <c r="J4638" s="75"/>
    </row>
    <row r="4639" s="25" customFormat="1" ht="12.75">
      <c r="J4639" s="75"/>
    </row>
    <row r="4640" s="25" customFormat="1" ht="12.75">
      <c r="J4640" s="75"/>
    </row>
    <row r="4641" s="25" customFormat="1" ht="12.75">
      <c r="J4641" s="75"/>
    </row>
    <row r="4642" s="25" customFormat="1" ht="12.75">
      <c r="J4642" s="75"/>
    </row>
    <row r="4643" s="25" customFormat="1" ht="12.75">
      <c r="J4643" s="75"/>
    </row>
    <row r="4644" s="25" customFormat="1" ht="12.75">
      <c r="J4644" s="75"/>
    </row>
    <row r="4645" s="25" customFormat="1" ht="12.75">
      <c r="J4645" s="75"/>
    </row>
    <row r="4646" s="25" customFormat="1" ht="12.75">
      <c r="J4646" s="75"/>
    </row>
    <row r="4647" s="25" customFormat="1" ht="12.75">
      <c r="J4647" s="75"/>
    </row>
    <row r="4648" s="25" customFormat="1" ht="12.75">
      <c r="J4648" s="75"/>
    </row>
    <row r="4649" s="25" customFormat="1" ht="12.75">
      <c r="J4649" s="75"/>
    </row>
    <row r="4650" s="25" customFormat="1" ht="12.75">
      <c r="J4650" s="75"/>
    </row>
    <row r="4651" s="25" customFormat="1" ht="12.75">
      <c r="J4651" s="75"/>
    </row>
    <row r="4652" s="25" customFormat="1" ht="12.75">
      <c r="J4652" s="75"/>
    </row>
    <row r="4653" s="25" customFormat="1" ht="12.75">
      <c r="J4653" s="75"/>
    </row>
    <row r="4654" s="25" customFormat="1" ht="12.75">
      <c r="J4654" s="75"/>
    </row>
    <row r="4655" s="25" customFormat="1" ht="12.75">
      <c r="J4655" s="75"/>
    </row>
    <row r="4656" s="25" customFormat="1" ht="12.75">
      <c r="J4656" s="75"/>
    </row>
    <row r="4657" s="25" customFormat="1" ht="12.75">
      <c r="J4657" s="75"/>
    </row>
    <row r="4658" s="25" customFormat="1" ht="12.75">
      <c r="J4658" s="75"/>
    </row>
    <row r="4659" s="25" customFormat="1" ht="12.75">
      <c r="J4659" s="75"/>
    </row>
    <row r="4660" s="25" customFormat="1" ht="12.75">
      <c r="J4660" s="75"/>
    </row>
    <row r="4661" s="25" customFormat="1" ht="12.75">
      <c r="J4661" s="75"/>
    </row>
    <row r="4662" s="25" customFormat="1" ht="12.75">
      <c r="J4662" s="75"/>
    </row>
    <row r="4663" s="25" customFormat="1" ht="12.75">
      <c r="J4663" s="75"/>
    </row>
    <row r="4664" s="25" customFormat="1" ht="12.75">
      <c r="J4664" s="75"/>
    </row>
    <row r="4665" s="25" customFormat="1" ht="12.75">
      <c r="J4665" s="75"/>
    </row>
    <row r="4666" s="25" customFormat="1" ht="12.75">
      <c r="J4666" s="75"/>
    </row>
    <row r="4667" s="25" customFormat="1" ht="12.75">
      <c r="J4667" s="75"/>
    </row>
    <row r="4668" s="25" customFormat="1" ht="12.75">
      <c r="J4668" s="75"/>
    </row>
    <row r="4669" s="25" customFormat="1" ht="12.75">
      <c r="J4669" s="75"/>
    </row>
    <row r="4670" s="25" customFormat="1" ht="12.75">
      <c r="J4670" s="75"/>
    </row>
    <row r="4671" s="25" customFormat="1" ht="12.75">
      <c r="J4671" s="75"/>
    </row>
    <row r="4672" s="25" customFormat="1" ht="12.75">
      <c r="J4672" s="75"/>
    </row>
    <row r="4673" s="25" customFormat="1" ht="12.75">
      <c r="J4673" s="75"/>
    </row>
    <row r="4674" s="25" customFormat="1" ht="12.75">
      <c r="J4674" s="75"/>
    </row>
    <row r="4675" s="25" customFormat="1" ht="12.75">
      <c r="J4675" s="75"/>
    </row>
    <row r="4676" s="25" customFormat="1" ht="12.75">
      <c r="J4676" s="75"/>
    </row>
    <row r="4677" s="25" customFormat="1" ht="12.75">
      <c r="J4677" s="75"/>
    </row>
    <row r="4678" s="25" customFormat="1" ht="12.75">
      <c r="J4678" s="75"/>
    </row>
    <row r="4679" s="25" customFormat="1" ht="12.75">
      <c r="J4679" s="75"/>
    </row>
    <row r="4680" s="25" customFormat="1" ht="12.75">
      <c r="J4680" s="75"/>
    </row>
    <row r="4681" s="25" customFormat="1" ht="12.75">
      <c r="J4681" s="75"/>
    </row>
    <row r="4682" s="25" customFormat="1" ht="12.75">
      <c r="J4682" s="75"/>
    </row>
    <row r="4683" s="25" customFormat="1" ht="12.75">
      <c r="J4683" s="75"/>
    </row>
    <row r="4684" s="25" customFormat="1" ht="12.75">
      <c r="J4684" s="75"/>
    </row>
    <row r="4685" s="25" customFormat="1" ht="12.75">
      <c r="J4685" s="75"/>
    </row>
    <row r="4686" s="25" customFormat="1" ht="12.75">
      <c r="J4686" s="75"/>
    </row>
    <row r="4687" s="25" customFormat="1" ht="12.75">
      <c r="J4687" s="75"/>
    </row>
    <row r="4688" s="25" customFormat="1" ht="12.75">
      <c r="J4688" s="75"/>
    </row>
    <row r="4689" s="25" customFormat="1" ht="12.75">
      <c r="J4689" s="75"/>
    </row>
    <row r="4690" s="25" customFormat="1" ht="12.75">
      <c r="J4690" s="75"/>
    </row>
    <row r="4691" s="25" customFormat="1" ht="12.75">
      <c r="J4691" s="75"/>
    </row>
    <row r="4692" s="25" customFormat="1" ht="12.75">
      <c r="J4692" s="75"/>
    </row>
    <row r="4693" s="25" customFormat="1" ht="12.75">
      <c r="J4693" s="75"/>
    </row>
    <row r="4694" s="25" customFormat="1" ht="12.75">
      <c r="J4694" s="75"/>
    </row>
    <row r="4695" s="25" customFormat="1" ht="12.75">
      <c r="J4695" s="75"/>
    </row>
    <row r="4696" s="25" customFormat="1" ht="12.75">
      <c r="J4696" s="75"/>
    </row>
    <row r="4697" s="25" customFormat="1" ht="12.75">
      <c r="J4697" s="75"/>
    </row>
    <row r="4698" s="25" customFormat="1" ht="12.75">
      <c r="J4698" s="75"/>
    </row>
    <row r="4699" s="25" customFormat="1" ht="12.75">
      <c r="J4699" s="75"/>
    </row>
    <row r="4700" s="25" customFormat="1" ht="12.75">
      <c r="J4700" s="75"/>
    </row>
    <row r="4701" s="25" customFormat="1" ht="12.75">
      <c r="J4701" s="75"/>
    </row>
    <row r="4702" s="25" customFormat="1" ht="12.75">
      <c r="J4702" s="75"/>
    </row>
    <row r="4703" s="25" customFormat="1" ht="12.75">
      <c r="J4703" s="75"/>
    </row>
    <row r="4704" s="25" customFormat="1" ht="12.75">
      <c r="J4704" s="75"/>
    </row>
    <row r="4705" s="25" customFormat="1" ht="12.75">
      <c r="J4705" s="75"/>
    </row>
    <row r="4706" s="25" customFormat="1" ht="12.75">
      <c r="J4706" s="75"/>
    </row>
    <row r="4707" s="25" customFormat="1" ht="12.75">
      <c r="J4707" s="75"/>
    </row>
    <row r="4708" s="25" customFormat="1" ht="12.75">
      <c r="J4708" s="75"/>
    </row>
    <row r="4709" s="25" customFormat="1" ht="12.75">
      <c r="J4709" s="75"/>
    </row>
    <row r="4710" s="25" customFormat="1" ht="12.75">
      <c r="J4710" s="75"/>
    </row>
    <row r="4711" s="25" customFormat="1" ht="12.75">
      <c r="J4711" s="75"/>
    </row>
    <row r="4712" s="25" customFormat="1" ht="12.75">
      <c r="J4712" s="75"/>
    </row>
    <row r="4713" s="25" customFormat="1" ht="12.75">
      <c r="J4713" s="75"/>
    </row>
    <row r="4714" s="25" customFormat="1" ht="12.75">
      <c r="J4714" s="75"/>
    </row>
    <row r="4715" s="25" customFormat="1" ht="12.75">
      <c r="J4715" s="75"/>
    </row>
    <row r="4716" s="25" customFormat="1" ht="12.75">
      <c r="J4716" s="75"/>
    </row>
    <row r="4717" s="25" customFormat="1" ht="12.75">
      <c r="J4717" s="75"/>
    </row>
    <row r="4718" s="25" customFormat="1" ht="12.75">
      <c r="J4718" s="75"/>
    </row>
    <row r="4719" s="25" customFormat="1" ht="12.75">
      <c r="J4719" s="75"/>
    </row>
    <row r="4720" s="25" customFormat="1" ht="12.75">
      <c r="J4720" s="75"/>
    </row>
    <row r="4721" s="25" customFormat="1" ht="12.75">
      <c r="J4721" s="75"/>
    </row>
    <row r="4722" s="25" customFormat="1" ht="12.75">
      <c r="J4722" s="75"/>
    </row>
    <row r="4723" s="25" customFormat="1" ht="12.75">
      <c r="J4723" s="75"/>
    </row>
    <row r="4724" s="25" customFormat="1" ht="12.75">
      <c r="J4724" s="75"/>
    </row>
    <row r="4725" s="25" customFormat="1" ht="12.75">
      <c r="J4725" s="75"/>
    </row>
    <row r="4726" s="25" customFormat="1" ht="12.75">
      <c r="J4726" s="75"/>
    </row>
    <row r="4727" s="25" customFormat="1" ht="12.75">
      <c r="J4727" s="75"/>
    </row>
    <row r="4728" s="25" customFormat="1" ht="12.75">
      <c r="J4728" s="75"/>
    </row>
    <row r="4729" s="25" customFormat="1" ht="12.75">
      <c r="J4729" s="75"/>
    </row>
    <row r="4730" s="25" customFormat="1" ht="12.75">
      <c r="J4730" s="75"/>
    </row>
    <row r="4731" s="25" customFormat="1" ht="12.75">
      <c r="J4731" s="75"/>
    </row>
    <row r="4732" s="25" customFormat="1" ht="12.75">
      <c r="J4732" s="75"/>
    </row>
    <row r="4733" s="25" customFormat="1" ht="12.75">
      <c r="J4733" s="75"/>
    </row>
    <row r="4734" s="25" customFormat="1" ht="12.75">
      <c r="J4734" s="75"/>
    </row>
    <row r="4735" s="25" customFormat="1" ht="12.75">
      <c r="J4735" s="75"/>
    </row>
    <row r="4736" s="25" customFormat="1" ht="12.75">
      <c r="J4736" s="75"/>
    </row>
    <row r="4737" s="25" customFormat="1" ht="12.75">
      <c r="J4737" s="75"/>
    </row>
    <row r="4738" s="25" customFormat="1" ht="12.75">
      <c r="J4738" s="75"/>
    </row>
    <row r="4739" s="25" customFormat="1" ht="12.75">
      <c r="J4739" s="75"/>
    </row>
    <row r="4740" s="25" customFormat="1" ht="12.75">
      <c r="J4740" s="75"/>
    </row>
    <row r="4741" s="25" customFormat="1" ht="12.75">
      <c r="J4741" s="75"/>
    </row>
    <row r="4742" s="25" customFormat="1" ht="12.75">
      <c r="J4742" s="75"/>
    </row>
    <row r="4743" s="25" customFormat="1" ht="12.75">
      <c r="J4743" s="75"/>
    </row>
    <row r="4744" s="25" customFormat="1" ht="12.75">
      <c r="J4744" s="75"/>
    </row>
    <row r="4745" s="25" customFormat="1" ht="12.75">
      <c r="J4745" s="75"/>
    </row>
    <row r="4746" s="25" customFormat="1" ht="12.75">
      <c r="J4746" s="75"/>
    </row>
    <row r="4747" s="25" customFormat="1" ht="12.75">
      <c r="J4747" s="75"/>
    </row>
    <row r="4748" s="25" customFormat="1" ht="12.75">
      <c r="J4748" s="75"/>
    </row>
    <row r="4749" s="25" customFormat="1" ht="12.75">
      <c r="J4749" s="75"/>
    </row>
    <row r="4750" s="25" customFormat="1" ht="12.75">
      <c r="J4750" s="75"/>
    </row>
    <row r="4751" s="25" customFormat="1" ht="12.75">
      <c r="J4751" s="75"/>
    </row>
    <row r="4752" s="25" customFormat="1" ht="12.75">
      <c r="J4752" s="75"/>
    </row>
    <row r="4753" s="25" customFormat="1" ht="12.75">
      <c r="J4753" s="75"/>
    </row>
    <row r="4754" s="25" customFormat="1" ht="12.75">
      <c r="J4754" s="75"/>
    </row>
    <row r="4755" s="25" customFormat="1" ht="12.75">
      <c r="J4755" s="75"/>
    </row>
    <row r="4756" s="25" customFormat="1" ht="12.75">
      <c r="J4756" s="75"/>
    </row>
    <row r="4757" s="25" customFormat="1" ht="12.75">
      <c r="J4757" s="75"/>
    </row>
    <row r="4758" s="25" customFormat="1" ht="12.75">
      <c r="J4758" s="75"/>
    </row>
    <row r="4759" s="25" customFormat="1" ht="12.75">
      <c r="J4759" s="75"/>
    </row>
    <row r="4760" s="25" customFormat="1" ht="12.75">
      <c r="J4760" s="75"/>
    </row>
    <row r="4761" s="25" customFormat="1" ht="12.75">
      <c r="J4761" s="75"/>
    </row>
    <row r="4762" s="25" customFormat="1" ht="12.75">
      <c r="J4762" s="75"/>
    </row>
    <row r="4763" s="25" customFormat="1" ht="12.75">
      <c r="J4763" s="75"/>
    </row>
    <row r="4764" s="25" customFormat="1" ht="12.75">
      <c r="J4764" s="75"/>
    </row>
    <row r="4765" s="25" customFormat="1" ht="12.75">
      <c r="J4765" s="75"/>
    </row>
    <row r="4766" s="25" customFormat="1" ht="12.75">
      <c r="J4766" s="75"/>
    </row>
    <row r="4767" s="25" customFormat="1" ht="12.75">
      <c r="J4767" s="75"/>
    </row>
    <row r="4768" s="25" customFormat="1" ht="12.75">
      <c r="J4768" s="75"/>
    </row>
    <row r="4769" s="25" customFormat="1" ht="12.75">
      <c r="J4769" s="75"/>
    </row>
    <row r="4770" s="25" customFormat="1" ht="12.75">
      <c r="J4770" s="75"/>
    </row>
    <row r="4771" s="25" customFormat="1" ht="12.75">
      <c r="J4771" s="75"/>
    </row>
    <row r="4772" s="25" customFormat="1" ht="12.75">
      <c r="J4772" s="75"/>
    </row>
    <row r="4773" s="25" customFormat="1" ht="12.75">
      <c r="J4773" s="75"/>
    </row>
    <row r="4774" s="25" customFormat="1" ht="12.75">
      <c r="J4774" s="75"/>
    </row>
    <row r="4775" s="25" customFormat="1" ht="12.75">
      <c r="J4775" s="75"/>
    </row>
    <row r="4776" s="25" customFormat="1" ht="12.75">
      <c r="J4776" s="75"/>
    </row>
    <row r="4777" s="25" customFormat="1" ht="12.75">
      <c r="J4777" s="75"/>
    </row>
    <row r="4778" s="25" customFormat="1" ht="12.75">
      <c r="J4778" s="75"/>
    </row>
    <row r="4779" s="25" customFormat="1" ht="12.75">
      <c r="J4779" s="75"/>
    </row>
    <row r="4780" s="25" customFormat="1" ht="12.75">
      <c r="J4780" s="75"/>
    </row>
    <row r="4781" s="25" customFormat="1" ht="12.75">
      <c r="J4781" s="75"/>
    </row>
    <row r="4782" s="25" customFormat="1" ht="12.75">
      <c r="J4782" s="75"/>
    </row>
    <row r="4783" s="25" customFormat="1" ht="12.75">
      <c r="J4783" s="75"/>
    </row>
    <row r="4784" s="25" customFormat="1" ht="12.75">
      <c r="J4784" s="75"/>
    </row>
    <row r="4785" s="25" customFormat="1" ht="12.75">
      <c r="J4785" s="75"/>
    </row>
    <row r="4786" s="25" customFormat="1" ht="12.75">
      <c r="J4786" s="75"/>
    </row>
    <row r="4787" s="25" customFormat="1" ht="12.75">
      <c r="J4787" s="75"/>
    </row>
    <row r="4788" s="25" customFormat="1" ht="12.75">
      <c r="J4788" s="75"/>
    </row>
    <row r="4789" s="25" customFormat="1" ht="12.75">
      <c r="J4789" s="75"/>
    </row>
    <row r="4790" s="25" customFormat="1" ht="12.75">
      <c r="J4790" s="75"/>
    </row>
    <row r="4791" s="25" customFormat="1" ht="12.75">
      <c r="J4791" s="75"/>
    </row>
    <row r="4792" s="25" customFormat="1" ht="12.75">
      <c r="J4792" s="75"/>
    </row>
    <row r="4793" s="25" customFormat="1" ht="12.75">
      <c r="J4793" s="75"/>
    </row>
    <row r="4794" s="25" customFormat="1" ht="12.75">
      <c r="J4794" s="75"/>
    </row>
    <row r="4795" s="25" customFormat="1" ht="12.75">
      <c r="J4795" s="75"/>
    </row>
    <row r="4796" s="25" customFormat="1" ht="12.75">
      <c r="J4796" s="75"/>
    </row>
    <row r="4797" s="25" customFormat="1" ht="12.75">
      <c r="J4797" s="75"/>
    </row>
    <row r="4798" s="25" customFormat="1" ht="12.75">
      <c r="J4798" s="75"/>
    </row>
    <row r="4799" s="25" customFormat="1" ht="12.75">
      <c r="J4799" s="75"/>
    </row>
    <row r="4800" s="25" customFormat="1" ht="12.75">
      <c r="J4800" s="75"/>
    </row>
    <row r="4801" s="25" customFormat="1" ht="12.75">
      <c r="J4801" s="75"/>
    </row>
    <row r="4802" s="25" customFormat="1" ht="12.75">
      <c r="J4802" s="75"/>
    </row>
    <row r="4803" s="25" customFormat="1" ht="12.75">
      <c r="J4803" s="75"/>
    </row>
    <row r="4804" s="25" customFormat="1" ht="12.75">
      <c r="J4804" s="75"/>
    </row>
    <row r="4805" s="25" customFormat="1" ht="12.75">
      <c r="J4805" s="75"/>
    </row>
    <row r="4806" s="25" customFormat="1" ht="12.75">
      <c r="J4806" s="75"/>
    </row>
    <row r="4807" s="25" customFormat="1" ht="12.75">
      <c r="J4807" s="75"/>
    </row>
    <row r="4808" s="25" customFormat="1" ht="12.75">
      <c r="J4808" s="75"/>
    </row>
    <row r="4809" s="25" customFormat="1" ht="12.75">
      <c r="J4809" s="75"/>
    </row>
    <row r="4810" s="25" customFormat="1" ht="12.75">
      <c r="J4810" s="75"/>
    </row>
    <row r="4811" s="25" customFormat="1" ht="12.75">
      <c r="J4811" s="75"/>
    </row>
    <row r="4812" s="25" customFormat="1" ht="12.75">
      <c r="J4812" s="75"/>
    </row>
    <row r="4813" s="25" customFormat="1" ht="12.75">
      <c r="J4813" s="75"/>
    </row>
    <row r="4814" s="25" customFormat="1" ht="12.75">
      <c r="J4814" s="75"/>
    </row>
    <row r="4815" s="25" customFormat="1" ht="12.75">
      <c r="J4815" s="75"/>
    </row>
    <row r="4816" s="25" customFormat="1" ht="12.75">
      <c r="J4816" s="75"/>
    </row>
    <row r="4817" s="25" customFormat="1" ht="12.75">
      <c r="J4817" s="75"/>
    </row>
    <row r="4818" s="25" customFormat="1" ht="12.75">
      <c r="J4818" s="75"/>
    </row>
    <row r="4819" s="25" customFormat="1" ht="12.75">
      <c r="J4819" s="75"/>
    </row>
    <row r="4820" s="25" customFormat="1" ht="12.75">
      <c r="J4820" s="75"/>
    </row>
    <row r="4821" s="25" customFormat="1" ht="12.75">
      <c r="J4821" s="75"/>
    </row>
    <row r="4822" s="25" customFormat="1" ht="12.75">
      <c r="J4822" s="75"/>
    </row>
    <row r="4823" s="25" customFormat="1" ht="12.75">
      <c r="J4823" s="75"/>
    </row>
    <row r="4824" s="25" customFormat="1" ht="12.75">
      <c r="J4824" s="75"/>
    </row>
    <row r="4825" s="25" customFormat="1" ht="12.75">
      <c r="J4825" s="75"/>
    </row>
    <row r="4826" s="25" customFormat="1" ht="12.75">
      <c r="J4826" s="75"/>
    </row>
    <row r="4827" s="25" customFormat="1" ht="12.75">
      <c r="J4827" s="75"/>
    </row>
    <row r="4828" s="25" customFormat="1" ht="12.75">
      <c r="J4828" s="75"/>
    </row>
    <row r="4829" s="25" customFormat="1" ht="12.75">
      <c r="J4829" s="75"/>
    </row>
    <row r="4830" s="25" customFormat="1" ht="12.75">
      <c r="J4830" s="75"/>
    </row>
    <row r="4831" s="25" customFormat="1" ht="12.75">
      <c r="J4831" s="75"/>
    </row>
    <row r="4832" s="25" customFormat="1" ht="12.75">
      <c r="J4832" s="75"/>
    </row>
    <row r="4833" s="25" customFormat="1" ht="12.75">
      <c r="J4833" s="75"/>
    </row>
    <row r="4834" s="25" customFormat="1" ht="12.75">
      <c r="J4834" s="75"/>
    </row>
    <row r="4835" s="25" customFormat="1" ht="12.75">
      <c r="J4835" s="75"/>
    </row>
    <row r="4836" s="25" customFormat="1" ht="12.75">
      <c r="J4836" s="75"/>
    </row>
    <row r="4837" s="25" customFormat="1" ht="12.75">
      <c r="J4837" s="75"/>
    </row>
    <row r="4838" s="25" customFormat="1" ht="12.75">
      <c r="J4838" s="75"/>
    </row>
    <row r="4839" s="25" customFormat="1" ht="12.75">
      <c r="J4839" s="75"/>
    </row>
    <row r="4840" s="25" customFormat="1" ht="12.75">
      <c r="J4840" s="75"/>
    </row>
    <row r="4841" s="25" customFormat="1" ht="12.75">
      <c r="J4841" s="75"/>
    </row>
    <row r="4842" s="25" customFormat="1" ht="12.75">
      <c r="J4842" s="75"/>
    </row>
    <row r="4843" s="25" customFormat="1" ht="12.75">
      <c r="J4843" s="75"/>
    </row>
    <row r="4844" s="25" customFormat="1" ht="12.75">
      <c r="J4844" s="75"/>
    </row>
    <row r="4845" s="25" customFormat="1" ht="12.75">
      <c r="J4845" s="75"/>
    </row>
    <row r="4846" s="25" customFormat="1" ht="12.75">
      <c r="J4846" s="75"/>
    </row>
    <row r="4847" s="25" customFormat="1" ht="12.75">
      <c r="J4847" s="75"/>
    </row>
    <row r="4848" s="25" customFormat="1" ht="12.75">
      <c r="J4848" s="75"/>
    </row>
    <row r="4849" s="25" customFormat="1" ht="12.75">
      <c r="J4849" s="75"/>
    </row>
    <row r="4850" s="25" customFormat="1" ht="12.75">
      <c r="J4850" s="75"/>
    </row>
    <row r="4851" s="25" customFormat="1" ht="12.75">
      <c r="J4851" s="75"/>
    </row>
    <row r="4852" s="25" customFormat="1" ht="12.75">
      <c r="J4852" s="75"/>
    </row>
    <row r="4853" s="25" customFormat="1" ht="12.75">
      <c r="J4853" s="75"/>
    </row>
    <row r="4854" s="25" customFormat="1" ht="12.75">
      <c r="J4854" s="75"/>
    </row>
    <row r="4855" s="25" customFormat="1" ht="12.75">
      <c r="J4855" s="75"/>
    </row>
    <row r="4856" s="25" customFormat="1" ht="12.75">
      <c r="J4856" s="75"/>
    </row>
    <row r="4857" s="25" customFormat="1" ht="12.75">
      <c r="J4857" s="75"/>
    </row>
    <row r="4858" s="25" customFormat="1" ht="12.75">
      <c r="J4858" s="75"/>
    </row>
    <row r="4859" s="25" customFormat="1" ht="12.75">
      <c r="J4859" s="75"/>
    </row>
    <row r="4860" s="25" customFormat="1" ht="12.75">
      <c r="J4860" s="75"/>
    </row>
    <row r="4861" s="25" customFormat="1" ht="12.75">
      <c r="J4861" s="75"/>
    </row>
    <row r="4862" s="25" customFormat="1" ht="12.75">
      <c r="J4862" s="75"/>
    </row>
    <row r="4863" s="25" customFormat="1" ht="12.75">
      <c r="J4863" s="75"/>
    </row>
    <row r="4864" s="25" customFormat="1" ht="12.75">
      <c r="J4864" s="75"/>
    </row>
    <row r="4865" s="25" customFormat="1" ht="12.75">
      <c r="J4865" s="75"/>
    </row>
    <row r="4866" s="25" customFormat="1" ht="12.75">
      <c r="J4866" s="75"/>
    </row>
    <row r="4867" s="25" customFormat="1" ht="12.75">
      <c r="J4867" s="75"/>
    </row>
    <row r="4868" s="25" customFormat="1" ht="12.75">
      <c r="J4868" s="75"/>
    </row>
    <row r="4869" s="25" customFormat="1" ht="12.75">
      <c r="J4869" s="75"/>
    </row>
    <row r="4870" s="25" customFormat="1" ht="12.75">
      <c r="J4870" s="75"/>
    </row>
    <row r="4871" s="25" customFormat="1" ht="12.75">
      <c r="J4871" s="75"/>
    </row>
    <row r="4872" s="25" customFormat="1" ht="12.75">
      <c r="J4872" s="75"/>
    </row>
    <row r="4873" s="25" customFormat="1" ht="12.75">
      <c r="J4873" s="75"/>
    </row>
    <row r="4874" s="25" customFormat="1" ht="12.75">
      <c r="J4874" s="75"/>
    </row>
    <row r="4875" s="25" customFormat="1" ht="12.75">
      <c r="J4875" s="75"/>
    </row>
    <row r="4876" s="25" customFormat="1" ht="12.75">
      <c r="J4876" s="75"/>
    </row>
    <row r="4877" s="25" customFormat="1" ht="12.75">
      <c r="J4877" s="75"/>
    </row>
    <row r="4878" s="25" customFormat="1" ht="12.75">
      <c r="J4878" s="75"/>
    </row>
    <row r="4879" s="25" customFormat="1" ht="12.75">
      <c r="J4879" s="75"/>
    </row>
    <row r="4880" s="25" customFormat="1" ht="12.75">
      <c r="J4880" s="75"/>
    </row>
    <row r="4881" s="25" customFormat="1" ht="12.75">
      <c r="J4881" s="75"/>
    </row>
    <row r="4882" s="25" customFormat="1" ht="12.75">
      <c r="J4882" s="75"/>
    </row>
    <row r="4883" s="25" customFormat="1" ht="12.75">
      <c r="J4883" s="75"/>
    </row>
    <row r="4884" s="25" customFormat="1" ht="12.75">
      <c r="J4884" s="75"/>
    </row>
    <row r="4885" s="25" customFormat="1" ht="12.75">
      <c r="J4885" s="75"/>
    </row>
    <row r="4886" s="25" customFormat="1" ht="12.75">
      <c r="J4886" s="75"/>
    </row>
    <row r="4887" s="25" customFormat="1" ht="12.75">
      <c r="J4887" s="75"/>
    </row>
    <row r="4888" s="25" customFormat="1" ht="12.75">
      <c r="J4888" s="75"/>
    </row>
    <row r="4889" s="25" customFormat="1" ht="12.75">
      <c r="J4889" s="75"/>
    </row>
    <row r="4890" s="25" customFormat="1" ht="12.75">
      <c r="J4890" s="75"/>
    </row>
    <row r="4891" s="25" customFormat="1" ht="12.75">
      <c r="J4891" s="75"/>
    </row>
    <row r="4892" s="25" customFormat="1" ht="12.75">
      <c r="J4892" s="75"/>
    </row>
    <row r="4893" s="25" customFormat="1" ht="12.75">
      <c r="J4893" s="75"/>
    </row>
    <row r="4894" s="25" customFormat="1" ht="12.75">
      <c r="J4894" s="75"/>
    </row>
    <row r="4895" s="25" customFormat="1" ht="12.75">
      <c r="J4895" s="75"/>
    </row>
    <row r="4896" s="25" customFormat="1" ht="12.75">
      <c r="J4896" s="75"/>
    </row>
    <row r="4897" s="25" customFormat="1" ht="12.75">
      <c r="J4897" s="75"/>
    </row>
    <row r="4898" s="25" customFormat="1" ht="12.75">
      <c r="J4898" s="75"/>
    </row>
    <row r="4899" s="25" customFormat="1" ht="12.75">
      <c r="J4899" s="75"/>
    </row>
    <row r="4900" s="25" customFormat="1" ht="12.75">
      <c r="J4900" s="75"/>
    </row>
    <row r="4901" s="25" customFormat="1" ht="12.75">
      <c r="J4901" s="75"/>
    </row>
    <row r="4902" s="25" customFormat="1" ht="12.75">
      <c r="J4902" s="75"/>
    </row>
    <row r="4903" s="25" customFormat="1" ht="12.75">
      <c r="J4903" s="75"/>
    </row>
    <row r="4904" s="25" customFormat="1" ht="12.75">
      <c r="J4904" s="75"/>
    </row>
    <row r="4905" s="25" customFormat="1" ht="12.75">
      <c r="J4905" s="75"/>
    </row>
    <row r="4906" s="25" customFormat="1" ht="12.75">
      <c r="J4906" s="75"/>
    </row>
    <row r="4907" s="25" customFormat="1" ht="12.75">
      <c r="J4907" s="75"/>
    </row>
    <row r="4908" s="25" customFormat="1" ht="12.75">
      <c r="J4908" s="75"/>
    </row>
    <row r="4909" s="25" customFormat="1" ht="12.75">
      <c r="J4909" s="75"/>
    </row>
    <row r="4910" s="25" customFormat="1" ht="12.75">
      <c r="J4910" s="75"/>
    </row>
    <row r="4911" s="25" customFormat="1" ht="12.75">
      <c r="J4911" s="75"/>
    </row>
    <row r="4912" s="25" customFormat="1" ht="12.75">
      <c r="J4912" s="75"/>
    </row>
    <row r="4913" s="25" customFormat="1" ht="12.75">
      <c r="J4913" s="75"/>
    </row>
    <row r="4914" s="25" customFormat="1" ht="12.75">
      <c r="J4914" s="75"/>
    </row>
    <row r="4915" s="25" customFormat="1" ht="12.75">
      <c r="J4915" s="75"/>
    </row>
    <row r="4916" s="25" customFormat="1" ht="12.75">
      <c r="J4916" s="75"/>
    </row>
    <row r="4917" s="25" customFormat="1" ht="12.75">
      <c r="J4917" s="75"/>
    </row>
    <row r="4918" s="25" customFormat="1" ht="12.75">
      <c r="J4918" s="75"/>
    </row>
    <row r="4919" s="25" customFormat="1" ht="12.75">
      <c r="J4919" s="75"/>
    </row>
    <row r="4920" s="25" customFormat="1" ht="12.75">
      <c r="J4920" s="75"/>
    </row>
    <row r="4921" s="25" customFormat="1" ht="12.75">
      <c r="J4921" s="75"/>
    </row>
    <row r="4922" s="25" customFormat="1" ht="12.75">
      <c r="J4922" s="75"/>
    </row>
    <row r="4923" s="25" customFormat="1" ht="12.75">
      <c r="J4923" s="75"/>
    </row>
    <row r="4924" s="25" customFormat="1" ht="12.75">
      <c r="J4924" s="75"/>
    </row>
    <row r="4925" s="25" customFormat="1" ht="12.75">
      <c r="J4925" s="75"/>
    </row>
    <row r="4926" s="25" customFormat="1" ht="12.75">
      <c r="J4926" s="75"/>
    </row>
    <row r="4927" s="25" customFormat="1" ht="12.75">
      <c r="J4927" s="75"/>
    </row>
    <row r="4928" s="25" customFormat="1" ht="12.75">
      <c r="J4928" s="75"/>
    </row>
    <row r="4929" s="25" customFormat="1" ht="12.75">
      <c r="J4929" s="75"/>
    </row>
    <row r="4930" s="25" customFormat="1" ht="12.75">
      <c r="J4930" s="75"/>
    </row>
    <row r="4931" s="25" customFormat="1" ht="12.75">
      <c r="J4931" s="75"/>
    </row>
    <row r="4932" s="25" customFormat="1" ht="12.75">
      <c r="J4932" s="75"/>
    </row>
    <row r="4933" s="25" customFormat="1" ht="12.75">
      <c r="J4933" s="75"/>
    </row>
    <row r="4934" s="25" customFormat="1" ht="12.75">
      <c r="J4934" s="75"/>
    </row>
    <row r="4935" s="25" customFormat="1" ht="12.75">
      <c r="J4935" s="75"/>
    </row>
    <row r="4936" s="25" customFormat="1" ht="12.75">
      <c r="J4936" s="75"/>
    </row>
    <row r="4937" s="25" customFormat="1" ht="12.75">
      <c r="J4937" s="75"/>
    </row>
    <row r="4938" s="25" customFormat="1" ht="12.75">
      <c r="J4938" s="75"/>
    </row>
    <row r="4939" s="25" customFormat="1" ht="12.75">
      <c r="J4939" s="75"/>
    </row>
    <row r="4940" s="25" customFormat="1" ht="12.75">
      <c r="J4940" s="75"/>
    </row>
    <row r="4941" s="25" customFormat="1" ht="12.75">
      <c r="J4941" s="75"/>
    </row>
    <row r="4942" s="25" customFormat="1" ht="12.75">
      <c r="J4942" s="75"/>
    </row>
    <row r="4943" s="25" customFormat="1" ht="12.75">
      <c r="J4943" s="75"/>
    </row>
    <row r="4944" s="25" customFormat="1" ht="12.75">
      <c r="J4944" s="75"/>
    </row>
    <row r="4945" s="25" customFormat="1" ht="12.75">
      <c r="J4945" s="75"/>
    </row>
    <row r="4946" s="25" customFormat="1" ht="12.75">
      <c r="J4946" s="75"/>
    </row>
    <row r="4947" s="25" customFormat="1" ht="12.75">
      <c r="J4947" s="75"/>
    </row>
    <row r="4948" s="25" customFormat="1" ht="12.75">
      <c r="J4948" s="75"/>
    </row>
    <row r="4949" s="25" customFormat="1" ht="12.75">
      <c r="J4949" s="75"/>
    </row>
    <row r="4950" s="25" customFormat="1" ht="12.75">
      <c r="J4950" s="75"/>
    </row>
    <row r="4951" s="25" customFormat="1" ht="12.75">
      <c r="J4951" s="75"/>
    </row>
    <row r="4952" s="25" customFormat="1" ht="12.75">
      <c r="J4952" s="75"/>
    </row>
    <row r="4953" s="25" customFormat="1" ht="12.75">
      <c r="J4953" s="75"/>
    </row>
    <row r="4954" s="25" customFormat="1" ht="12.75">
      <c r="J4954" s="75"/>
    </row>
    <row r="4955" s="25" customFormat="1" ht="12.75">
      <c r="J4955" s="75"/>
    </row>
    <row r="4956" s="25" customFormat="1" ht="12.75">
      <c r="J4956" s="75"/>
    </row>
    <row r="4957" s="25" customFormat="1" ht="12.75">
      <c r="J4957" s="75"/>
    </row>
    <row r="4958" s="25" customFormat="1" ht="12.75">
      <c r="J4958" s="75"/>
    </row>
    <row r="4959" s="25" customFormat="1" ht="12.75">
      <c r="J4959" s="75"/>
    </row>
    <row r="4960" s="25" customFormat="1" ht="12.75">
      <c r="J4960" s="75"/>
    </row>
    <row r="4961" s="25" customFormat="1" ht="12.75">
      <c r="J4961" s="75"/>
    </row>
    <row r="4962" s="25" customFormat="1" ht="12.75">
      <c r="J4962" s="75"/>
    </row>
    <row r="4963" s="25" customFormat="1" ht="12.75">
      <c r="J4963" s="75"/>
    </row>
    <row r="4964" s="25" customFormat="1" ht="12.75">
      <c r="J4964" s="75"/>
    </row>
    <row r="4965" s="25" customFormat="1" ht="12.75">
      <c r="J4965" s="75"/>
    </row>
    <row r="4966" s="25" customFormat="1" ht="12.75">
      <c r="J4966" s="75"/>
    </row>
    <row r="4967" s="25" customFormat="1" ht="12.75">
      <c r="J4967" s="75"/>
    </row>
    <row r="4968" s="25" customFormat="1" ht="12.75">
      <c r="J4968" s="75"/>
    </row>
    <row r="4969" s="25" customFormat="1" ht="12.75">
      <c r="J4969" s="75"/>
    </row>
    <row r="4970" s="25" customFormat="1" ht="12.75">
      <c r="J4970" s="75"/>
    </row>
    <row r="4971" s="25" customFormat="1" ht="12.75">
      <c r="J4971" s="75"/>
    </row>
    <row r="4972" s="25" customFormat="1" ht="12.75">
      <c r="J4972" s="75"/>
    </row>
    <row r="4973" s="25" customFormat="1" ht="12.75">
      <c r="J4973" s="75"/>
    </row>
    <row r="4974" s="25" customFormat="1" ht="12.75">
      <c r="J4974" s="75"/>
    </row>
    <row r="4975" s="25" customFormat="1" ht="12.75">
      <c r="J4975" s="75"/>
    </row>
    <row r="4976" s="25" customFormat="1" ht="12.75">
      <c r="J4976" s="75"/>
    </row>
    <row r="4977" s="25" customFormat="1" ht="12.75">
      <c r="J4977" s="75"/>
    </row>
    <row r="4978" s="25" customFormat="1" ht="12.75">
      <c r="J4978" s="75"/>
    </row>
    <row r="4979" s="25" customFormat="1" ht="12.75">
      <c r="J4979" s="75"/>
    </row>
    <row r="4980" s="25" customFormat="1" ht="12.75">
      <c r="J4980" s="75"/>
    </row>
    <row r="4981" s="25" customFormat="1" ht="12.75">
      <c r="J4981" s="75"/>
    </row>
    <row r="4982" s="25" customFormat="1" ht="12.75">
      <c r="J4982" s="75"/>
    </row>
    <row r="4983" s="25" customFormat="1" ht="12.75">
      <c r="J4983" s="75"/>
    </row>
    <row r="4984" s="25" customFormat="1" ht="12.75">
      <c r="J4984" s="75"/>
    </row>
    <row r="4985" s="25" customFormat="1" ht="12.75">
      <c r="J4985" s="75"/>
    </row>
    <row r="4986" s="25" customFormat="1" ht="12.75">
      <c r="J4986" s="75"/>
    </row>
    <row r="4987" s="25" customFormat="1" ht="12.75">
      <c r="J4987" s="75"/>
    </row>
    <row r="4988" s="25" customFormat="1" ht="12.75">
      <c r="J4988" s="75"/>
    </row>
    <row r="4989" s="25" customFormat="1" ht="12.75">
      <c r="J4989" s="75"/>
    </row>
    <row r="4990" s="25" customFormat="1" ht="12.75">
      <c r="J4990" s="75"/>
    </row>
    <row r="4991" s="25" customFormat="1" ht="12.75">
      <c r="J4991" s="75"/>
    </row>
    <row r="4992" s="25" customFormat="1" ht="12.75">
      <c r="J4992" s="75"/>
    </row>
    <row r="4993" s="25" customFormat="1" ht="12.75">
      <c r="J4993" s="75"/>
    </row>
    <row r="4994" s="25" customFormat="1" ht="12.75">
      <c r="J4994" s="75"/>
    </row>
    <row r="4995" s="25" customFormat="1" ht="12.75">
      <c r="J4995" s="75"/>
    </row>
    <row r="4996" s="25" customFormat="1" ht="12.75">
      <c r="J4996" s="75"/>
    </row>
    <row r="4997" s="25" customFormat="1" ht="12.75">
      <c r="J4997" s="75"/>
    </row>
    <row r="4998" s="25" customFormat="1" ht="12.75">
      <c r="J4998" s="75"/>
    </row>
    <row r="4999" s="25" customFormat="1" ht="12.75">
      <c r="J4999" s="75"/>
    </row>
    <row r="5000" s="25" customFormat="1" ht="12.75">
      <c r="J5000" s="75"/>
    </row>
    <row r="5001" s="25" customFormat="1" ht="12.75">
      <c r="J5001" s="75"/>
    </row>
    <row r="5002" s="25" customFormat="1" ht="12.75">
      <c r="J5002" s="75"/>
    </row>
    <row r="5003" s="25" customFormat="1" ht="12.75">
      <c r="J5003" s="75"/>
    </row>
    <row r="5004" s="25" customFormat="1" ht="12.75">
      <c r="J5004" s="75"/>
    </row>
    <row r="5005" s="25" customFormat="1" ht="12.75">
      <c r="J5005" s="75"/>
    </row>
    <row r="5006" s="25" customFormat="1" ht="12.75">
      <c r="J5006" s="75"/>
    </row>
    <row r="5007" s="25" customFormat="1" ht="12.75">
      <c r="J5007" s="75"/>
    </row>
    <row r="5008" s="25" customFormat="1" ht="12.75">
      <c r="J5008" s="75"/>
    </row>
    <row r="5009" s="25" customFormat="1" ht="12.75">
      <c r="J5009" s="75"/>
    </row>
    <row r="5010" s="25" customFormat="1" ht="12.75">
      <c r="J5010" s="75"/>
    </row>
    <row r="5011" s="25" customFormat="1" ht="12.75">
      <c r="J5011" s="75"/>
    </row>
    <row r="5012" s="25" customFormat="1" ht="12.75">
      <c r="J5012" s="75"/>
    </row>
    <row r="5013" s="25" customFormat="1" ht="12.75">
      <c r="J5013" s="75"/>
    </row>
    <row r="5014" s="25" customFormat="1" ht="12.75">
      <c r="J5014" s="75"/>
    </row>
    <row r="5015" s="25" customFormat="1" ht="12.75">
      <c r="J5015" s="75"/>
    </row>
    <row r="5016" s="25" customFormat="1" ht="12.75">
      <c r="J5016" s="75"/>
    </row>
    <row r="5017" s="25" customFormat="1" ht="12.75">
      <c r="J5017" s="75"/>
    </row>
    <row r="5018" s="25" customFormat="1" ht="12.75">
      <c r="J5018" s="75"/>
    </row>
    <row r="5019" s="25" customFormat="1" ht="12.75">
      <c r="J5019" s="75"/>
    </row>
    <row r="5020" s="25" customFormat="1" ht="12.75">
      <c r="J5020" s="75"/>
    </row>
    <row r="5021" s="25" customFormat="1" ht="12.75">
      <c r="J5021" s="75"/>
    </row>
    <row r="5022" s="25" customFormat="1" ht="12.75">
      <c r="J5022" s="75"/>
    </row>
    <row r="5023" s="25" customFormat="1" ht="12.75">
      <c r="J5023" s="75"/>
    </row>
    <row r="5024" s="25" customFormat="1" ht="12.75">
      <c r="J5024" s="75"/>
    </row>
    <row r="5025" s="25" customFormat="1" ht="12.75">
      <c r="J5025" s="75"/>
    </row>
    <row r="5026" s="25" customFormat="1" ht="12.75">
      <c r="J5026" s="75"/>
    </row>
    <row r="5027" s="25" customFormat="1" ht="12.75">
      <c r="J5027" s="75"/>
    </row>
    <row r="5028" s="25" customFormat="1" ht="12.75">
      <c r="J5028" s="75"/>
    </row>
    <row r="5029" s="25" customFormat="1" ht="12.75">
      <c r="J5029" s="75"/>
    </row>
    <row r="5030" s="25" customFormat="1" ht="12.75">
      <c r="J5030" s="75"/>
    </row>
    <row r="5031" s="25" customFormat="1" ht="12.75">
      <c r="J5031" s="75"/>
    </row>
    <row r="5032" s="25" customFormat="1" ht="12.75">
      <c r="J5032" s="75"/>
    </row>
    <row r="5033" s="25" customFormat="1" ht="12.75">
      <c r="J5033" s="75"/>
    </row>
    <row r="5034" s="25" customFormat="1" ht="12.75">
      <c r="J5034" s="75"/>
    </row>
    <row r="5035" s="25" customFormat="1" ht="12.75">
      <c r="J5035" s="75"/>
    </row>
    <row r="5036" s="25" customFormat="1" ht="12.75">
      <c r="J5036" s="75"/>
    </row>
    <row r="5037" s="25" customFormat="1" ht="12.75">
      <c r="J5037" s="75"/>
    </row>
    <row r="5038" s="25" customFormat="1" ht="12.75">
      <c r="J5038" s="75"/>
    </row>
    <row r="5039" s="25" customFormat="1" ht="12.75">
      <c r="J5039" s="75"/>
    </row>
    <row r="5040" s="25" customFormat="1" ht="12.75">
      <c r="J5040" s="75"/>
    </row>
    <row r="5041" s="25" customFormat="1" ht="12.75">
      <c r="J5041" s="75"/>
    </row>
    <row r="5042" s="25" customFormat="1" ht="12.75">
      <c r="J5042" s="75"/>
    </row>
    <row r="5043" s="25" customFormat="1" ht="12.75">
      <c r="J5043" s="75"/>
    </row>
    <row r="5044" s="25" customFormat="1" ht="12.75">
      <c r="J5044" s="75"/>
    </row>
    <row r="5045" s="25" customFormat="1" ht="12.75">
      <c r="J5045" s="75"/>
    </row>
    <row r="5046" s="25" customFormat="1" ht="12.75">
      <c r="J5046" s="75"/>
    </row>
    <row r="5047" s="25" customFormat="1" ht="12.75">
      <c r="J5047" s="75"/>
    </row>
    <row r="5048" s="25" customFormat="1" ht="12.75">
      <c r="J5048" s="75"/>
    </row>
    <row r="5049" s="25" customFormat="1" ht="12.75">
      <c r="J5049" s="75"/>
    </row>
    <row r="5050" s="25" customFormat="1" ht="12.75">
      <c r="J5050" s="75"/>
    </row>
    <row r="5051" s="25" customFormat="1" ht="12.75">
      <c r="J5051" s="75"/>
    </row>
    <row r="5052" s="25" customFormat="1" ht="12.75">
      <c r="J5052" s="75"/>
    </row>
    <row r="5053" s="25" customFormat="1" ht="12.75">
      <c r="J5053" s="75"/>
    </row>
    <row r="5054" s="25" customFormat="1" ht="12.75">
      <c r="J5054" s="75"/>
    </row>
    <row r="5055" s="25" customFormat="1" ht="12.75">
      <c r="J5055" s="75"/>
    </row>
    <row r="5056" s="25" customFormat="1" ht="12.75">
      <c r="J5056" s="75"/>
    </row>
    <row r="5057" s="25" customFormat="1" ht="12.75">
      <c r="J5057" s="75"/>
    </row>
    <row r="5058" s="25" customFormat="1" ht="12.75">
      <c r="J5058" s="75"/>
    </row>
    <row r="5059" s="25" customFormat="1" ht="12.75">
      <c r="J5059" s="75"/>
    </row>
    <row r="5060" s="25" customFormat="1" ht="12.75">
      <c r="J5060" s="75"/>
    </row>
    <row r="5061" s="25" customFormat="1" ht="12.75">
      <c r="J5061" s="75"/>
    </row>
    <row r="5062" s="25" customFormat="1" ht="12.75">
      <c r="J5062" s="75"/>
    </row>
    <row r="5063" s="25" customFormat="1" ht="12.75">
      <c r="J5063" s="75"/>
    </row>
    <row r="5064" s="25" customFormat="1" ht="12.75">
      <c r="J5064" s="75"/>
    </row>
    <row r="5065" s="25" customFormat="1" ht="12.75">
      <c r="J5065" s="75"/>
    </row>
    <row r="5066" s="25" customFormat="1" ht="12.75">
      <c r="J5066" s="75"/>
    </row>
    <row r="5067" s="25" customFormat="1" ht="12.75">
      <c r="J5067" s="75"/>
    </row>
    <row r="5068" s="25" customFormat="1" ht="12.75">
      <c r="J5068" s="75"/>
    </row>
    <row r="5069" s="25" customFormat="1" ht="12.75">
      <c r="J5069" s="75"/>
    </row>
    <row r="5070" s="25" customFormat="1" ht="12.75">
      <c r="J5070" s="75"/>
    </row>
    <row r="5071" s="25" customFormat="1" ht="12.75">
      <c r="J5071" s="75"/>
    </row>
    <row r="5072" s="25" customFormat="1" ht="12.75">
      <c r="J5072" s="75"/>
    </row>
    <row r="5073" s="25" customFormat="1" ht="12.75">
      <c r="J5073" s="75"/>
    </row>
    <row r="5074" s="25" customFormat="1" ht="12.75">
      <c r="J5074" s="75"/>
    </row>
    <row r="5075" s="25" customFormat="1" ht="12.75">
      <c r="J5075" s="75"/>
    </row>
    <row r="5076" s="25" customFormat="1" ht="12.75">
      <c r="J5076" s="75"/>
    </row>
    <row r="5077" s="25" customFormat="1" ht="12.75">
      <c r="J5077" s="75"/>
    </row>
    <row r="5078" s="25" customFormat="1" ht="12.75">
      <c r="J5078" s="75"/>
    </row>
    <row r="5079" s="25" customFormat="1" ht="12.75">
      <c r="J5079" s="75"/>
    </row>
    <row r="5080" s="25" customFormat="1" ht="12.75">
      <c r="J5080" s="75"/>
    </row>
    <row r="5081" s="25" customFormat="1" ht="12.75">
      <c r="J5081" s="75"/>
    </row>
    <row r="5082" s="25" customFormat="1" ht="12.75">
      <c r="J5082" s="75"/>
    </row>
    <row r="5083" s="25" customFormat="1" ht="12.75">
      <c r="J5083" s="75"/>
    </row>
    <row r="5084" s="25" customFormat="1" ht="12.75">
      <c r="J5084" s="75"/>
    </row>
    <row r="5085" s="25" customFormat="1" ht="12.75">
      <c r="J5085" s="75"/>
    </row>
    <row r="5086" s="25" customFormat="1" ht="12.75">
      <c r="J5086" s="75"/>
    </row>
    <row r="5087" s="25" customFormat="1" ht="12.75">
      <c r="J5087" s="75"/>
    </row>
    <row r="5088" s="25" customFormat="1" ht="12.75">
      <c r="J5088" s="75"/>
    </row>
    <row r="5089" s="25" customFormat="1" ht="12.75">
      <c r="J5089" s="75"/>
    </row>
    <row r="5090" s="25" customFormat="1" ht="12.75">
      <c r="J5090" s="75"/>
    </row>
    <row r="5091" s="25" customFormat="1" ht="12.75">
      <c r="J5091" s="75"/>
    </row>
    <row r="5092" s="25" customFormat="1" ht="12.75">
      <c r="J5092" s="75"/>
    </row>
    <row r="5093" s="25" customFormat="1" ht="12.75">
      <c r="J5093" s="75"/>
    </row>
    <row r="5094" s="25" customFormat="1" ht="12.75">
      <c r="J5094" s="75"/>
    </row>
    <row r="5095" s="25" customFormat="1" ht="12.75">
      <c r="J5095" s="75"/>
    </row>
    <row r="5096" s="25" customFormat="1" ht="12.75">
      <c r="J5096" s="75"/>
    </row>
    <row r="5097" s="25" customFormat="1" ht="12.75">
      <c r="J5097" s="75"/>
    </row>
    <row r="5098" s="25" customFormat="1" ht="12.75">
      <c r="J5098" s="75"/>
    </row>
    <row r="5099" s="25" customFormat="1" ht="12.75">
      <c r="J5099" s="75"/>
    </row>
    <row r="5100" s="25" customFormat="1" ht="12.75">
      <c r="J5100" s="75"/>
    </row>
    <row r="5101" s="25" customFormat="1" ht="12.75">
      <c r="J5101" s="75"/>
    </row>
    <row r="5102" s="25" customFormat="1" ht="12.75">
      <c r="J5102" s="75"/>
    </row>
    <row r="5103" s="25" customFormat="1" ht="12.75">
      <c r="J5103" s="75"/>
    </row>
    <row r="5104" s="25" customFormat="1" ht="12.75">
      <c r="J5104" s="75"/>
    </row>
    <row r="5105" s="25" customFormat="1" ht="12.75">
      <c r="J5105" s="75"/>
    </row>
    <row r="5106" s="25" customFormat="1" ht="12.75">
      <c r="J5106" s="75"/>
    </row>
    <row r="5107" s="25" customFormat="1" ht="12.75">
      <c r="J5107" s="75"/>
    </row>
    <row r="5108" s="25" customFormat="1" ht="12.75">
      <c r="J5108" s="75"/>
    </row>
    <row r="5109" s="25" customFormat="1" ht="12.75">
      <c r="J5109" s="75"/>
    </row>
    <row r="5110" s="25" customFormat="1" ht="12.75">
      <c r="J5110" s="75"/>
    </row>
    <row r="5111" s="25" customFormat="1" ht="12.75">
      <c r="J5111" s="75"/>
    </row>
    <row r="5112" s="25" customFormat="1" ht="12.75">
      <c r="J5112" s="75"/>
    </row>
    <row r="5113" s="25" customFormat="1" ht="12.75">
      <c r="J5113" s="75"/>
    </row>
    <row r="5114" s="25" customFormat="1" ht="12.75">
      <c r="J5114" s="75"/>
    </row>
    <row r="5115" s="25" customFormat="1" ht="12.75">
      <c r="J5115" s="75"/>
    </row>
    <row r="5116" s="25" customFormat="1" ht="12.75">
      <c r="J5116" s="75"/>
    </row>
    <row r="5117" s="25" customFormat="1" ht="12.75">
      <c r="J5117" s="75"/>
    </row>
    <row r="5118" s="25" customFormat="1" ht="12.75">
      <c r="J5118" s="75"/>
    </row>
    <row r="5119" s="25" customFormat="1" ht="12.75">
      <c r="J5119" s="75"/>
    </row>
    <row r="5120" s="25" customFormat="1" ht="12.75">
      <c r="J5120" s="75"/>
    </row>
    <row r="5121" s="25" customFormat="1" ht="12.75">
      <c r="J5121" s="75"/>
    </row>
    <row r="5122" s="25" customFormat="1" ht="12.75">
      <c r="J5122" s="75"/>
    </row>
    <row r="5123" s="25" customFormat="1" ht="12.75">
      <c r="J5123" s="75"/>
    </row>
    <row r="5124" s="25" customFormat="1" ht="12.75">
      <c r="J5124" s="75"/>
    </row>
    <row r="5125" s="25" customFormat="1" ht="12.75">
      <c r="J5125" s="75"/>
    </row>
    <row r="5126" s="25" customFormat="1" ht="12.75">
      <c r="J5126" s="75"/>
    </row>
    <row r="5127" s="25" customFormat="1" ht="12.75">
      <c r="J5127" s="75"/>
    </row>
    <row r="5128" s="25" customFormat="1" ht="12.75">
      <c r="J5128" s="75"/>
    </row>
    <row r="5129" s="25" customFormat="1" ht="12.75">
      <c r="J5129" s="75"/>
    </row>
    <row r="5130" s="25" customFormat="1" ht="12.75">
      <c r="J5130" s="75"/>
    </row>
    <row r="5131" s="25" customFormat="1" ht="12.75">
      <c r="J5131" s="75"/>
    </row>
    <row r="5132" s="25" customFormat="1" ht="12.75">
      <c r="J5132" s="75"/>
    </row>
    <row r="5133" s="25" customFormat="1" ht="12.75">
      <c r="J5133" s="75"/>
    </row>
    <row r="5134" s="25" customFormat="1" ht="12.75">
      <c r="J5134" s="75"/>
    </row>
    <row r="5135" s="25" customFormat="1" ht="12.75">
      <c r="J5135" s="75"/>
    </row>
    <row r="5136" s="25" customFormat="1" ht="12.75">
      <c r="J5136" s="75"/>
    </row>
    <row r="5137" s="25" customFormat="1" ht="12.75">
      <c r="J5137" s="75"/>
    </row>
    <row r="5138" s="25" customFormat="1" ht="12.75">
      <c r="J5138" s="75"/>
    </row>
    <row r="5139" s="25" customFormat="1" ht="12.75">
      <c r="J5139" s="75"/>
    </row>
    <row r="5140" s="25" customFormat="1" ht="12.75">
      <c r="J5140" s="75"/>
    </row>
    <row r="5141" s="25" customFormat="1" ht="12.75">
      <c r="J5141" s="75"/>
    </row>
    <row r="5142" s="25" customFormat="1" ht="12.75">
      <c r="J5142" s="75"/>
    </row>
    <row r="5143" s="25" customFormat="1" ht="12.75">
      <c r="J5143" s="75"/>
    </row>
    <row r="5144" s="25" customFormat="1" ht="12.75">
      <c r="J5144" s="75"/>
    </row>
    <row r="5145" s="25" customFormat="1" ht="12.75">
      <c r="J5145" s="75"/>
    </row>
    <row r="5146" s="25" customFormat="1" ht="12.75">
      <c r="J5146" s="75"/>
    </row>
    <row r="5147" s="25" customFormat="1" ht="12.75">
      <c r="J5147" s="75"/>
    </row>
    <row r="5148" s="25" customFormat="1" ht="12.75">
      <c r="J5148" s="75"/>
    </row>
    <row r="5149" s="25" customFormat="1" ht="12.75">
      <c r="J5149" s="75"/>
    </row>
    <row r="5150" s="25" customFormat="1" ht="12.75">
      <c r="J5150" s="75"/>
    </row>
    <row r="5151" s="25" customFormat="1" ht="12.75">
      <c r="J5151" s="75"/>
    </row>
    <row r="5152" s="25" customFormat="1" ht="12.75">
      <c r="J5152" s="75"/>
    </row>
    <row r="5153" s="25" customFormat="1" ht="12.75">
      <c r="J5153" s="75"/>
    </row>
    <row r="5154" s="25" customFormat="1" ht="12.75">
      <c r="J5154" s="75"/>
    </row>
    <row r="5155" s="25" customFormat="1" ht="12.75">
      <c r="J5155" s="75"/>
    </row>
    <row r="5156" s="25" customFormat="1" ht="12.75">
      <c r="J5156" s="75"/>
    </row>
    <row r="5157" s="25" customFormat="1" ht="12.75">
      <c r="J5157" s="75"/>
    </row>
    <row r="5158" s="25" customFormat="1" ht="12.75">
      <c r="J5158" s="75"/>
    </row>
    <row r="5159" s="25" customFormat="1" ht="12.75">
      <c r="J5159" s="75"/>
    </row>
    <row r="5160" s="25" customFormat="1" ht="12.75">
      <c r="J5160" s="75"/>
    </row>
    <row r="5161" s="25" customFormat="1" ht="12.75">
      <c r="J5161" s="75"/>
    </row>
    <row r="5162" s="25" customFormat="1" ht="12.75">
      <c r="J5162" s="75"/>
    </row>
    <row r="5163" s="25" customFormat="1" ht="12.75">
      <c r="J5163" s="75"/>
    </row>
    <row r="5164" s="25" customFormat="1" ht="12.75">
      <c r="J5164" s="75"/>
    </row>
    <row r="5165" s="25" customFormat="1" ht="12.75">
      <c r="J5165" s="75"/>
    </row>
    <row r="5166" s="25" customFormat="1" ht="12.75">
      <c r="J5166" s="75"/>
    </row>
    <row r="5167" s="25" customFormat="1" ht="12.75">
      <c r="J5167" s="75"/>
    </row>
    <row r="5168" s="25" customFormat="1" ht="12.75">
      <c r="J5168" s="75"/>
    </row>
    <row r="5169" s="25" customFormat="1" ht="12.75">
      <c r="J5169" s="75"/>
    </row>
    <row r="5170" s="25" customFormat="1" ht="12.75">
      <c r="J5170" s="75"/>
    </row>
    <row r="5171" s="25" customFormat="1" ht="12.75">
      <c r="J5171" s="75"/>
    </row>
    <row r="5172" s="25" customFormat="1" ht="12.75">
      <c r="J5172" s="75"/>
    </row>
    <row r="5173" s="25" customFormat="1" ht="12.75">
      <c r="J5173" s="75"/>
    </row>
    <row r="5174" s="25" customFormat="1" ht="12.75">
      <c r="J5174" s="75"/>
    </row>
    <row r="5175" s="25" customFormat="1" ht="12.75">
      <c r="J5175" s="75"/>
    </row>
    <row r="5176" s="25" customFormat="1" ht="12.75">
      <c r="J5176" s="75"/>
    </row>
    <row r="5177" s="25" customFormat="1" ht="12.75">
      <c r="J5177" s="75"/>
    </row>
    <row r="5178" s="25" customFormat="1" ht="12.75">
      <c r="J5178" s="75"/>
    </row>
    <row r="5179" s="25" customFormat="1" ht="12.75">
      <c r="J5179" s="75"/>
    </row>
    <row r="5180" s="25" customFormat="1" ht="12.75">
      <c r="J5180" s="75"/>
    </row>
    <row r="5181" s="25" customFormat="1" ht="12.75">
      <c r="J5181" s="75"/>
    </row>
    <row r="5182" s="25" customFormat="1" ht="12.75">
      <c r="J5182" s="75"/>
    </row>
    <row r="5183" s="25" customFormat="1" ht="12.75">
      <c r="J5183" s="75"/>
    </row>
    <row r="5184" s="25" customFormat="1" ht="12.75">
      <c r="J5184" s="75"/>
    </row>
    <row r="5185" s="25" customFormat="1" ht="12.75">
      <c r="J5185" s="75"/>
    </row>
    <row r="5186" s="25" customFormat="1" ht="12.75">
      <c r="J5186" s="75"/>
    </row>
    <row r="5187" s="25" customFormat="1" ht="12.75">
      <c r="J5187" s="75"/>
    </row>
    <row r="5188" s="25" customFormat="1" ht="12.75">
      <c r="J5188" s="75"/>
    </row>
    <row r="5189" s="25" customFormat="1" ht="12.75">
      <c r="J5189" s="75"/>
    </row>
    <row r="5190" s="25" customFormat="1" ht="12.75">
      <c r="J5190" s="75"/>
    </row>
    <row r="5191" s="25" customFormat="1" ht="12.75">
      <c r="J5191" s="75"/>
    </row>
    <row r="5192" s="25" customFormat="1" ht="12.75">
      <c r="J5192" s="75"/>
    </row>
    <row r="5193" s="25" customFormat="1" ht="12.75">
      <c r="J5193" s="75"/>
    </row>
    <row r="5194" s="25" customFormat="1" ht="12.75">
      <c r="J5194" s="75"/>
    </row>
    <row r="5195" s="25" customFormat="1" ht="12.75">
      <c r="J5195" s="75"/>
    </row>
    <row r="5196" s="25" customFormat="1" ht="12.75">
      <c r="J5196" s="75"/>
    </row>
    <row r="5197" s="25" customFormat="1" ht="12.75">
      <c r="J5197" s="75"/>
    </row>
    <row r="5198" s="25" customFormat="1" ht="12.75">
      <c r="J5198" s="75"/>
    </row>
    <row r="5199" s="25" customFormat="1" ht="12.75">
      <c r="J5199" s="75"/>
    </row>
    <row r="5200" s="25" customFormat="1" ht="12.75">
      <c r="J5200" s="75"/>
    </row>
    <row r="5201" s="25" customFormat="1" ht="12.75">
      <c r="J5201" s="75"/>
    </row>
    <row r="5202" s="25" customFormat="1" ht="12.75">
      <c r="J5202" s="75"/>
    </row>
    <row r="5203" s="25" customFormat="1" ht="12.75">
      <c r="J5203" s="75"/>
    </row>
    <row r="5204" s="25" customFormat="1" ht="12.75">
      <c r="J5204" s="75"/>
    </row>
    <row r="5205" s="25" customFormat="1" ht="12.75">
      <c r="J5205" s="75"/>
    </row>
    <row r="5206" s="25" customFormat="1" ht="12.75">
      <c r="J5206" s="75"/>
    </row>
    <row r="5207" s="25" customFormat="1" ht="12.75">
      <c r="J5207" s="75"/>
    </row>
    <row r="5208" s="25" customFormat="1" ht="12.75">
      <c r="J5208" s="75"/>
    </row>
    <row r="5209" s="25" customFormat="1" ht="12.75">
      <c r="J5209" s="75"/>
    </row>
    <row r="5210" s="25" customFormat="1" ht="12.75">
      <c r="J5210" s="75"/>
    </row>
    <row r="5211" s="25" customFormat="1" ht="12.75">
      <c r="J5211" s="75"/>
    </row>
    <row r="5212" s="25" customFormat="1" ht="12.75">
      <c r="J5212" s="75"/>
    </row>
    <row r="5213" s="25" customFormat="1" ht="12.75">
      <c r="J5213" s="75"/>
    </row>
    <row r="5214" s="25" customFormat="1" ht="12.75">
      <c r="J5214" s="75"/>
    </row>
    <row r="5215" s="25" customFormat="1" ht="12.75">
      <c r="J5215" s="75"/>
    </row>
    <row r="5216" s="25" customFormat="1" ht="12.75">
      <c r="J5216" s="75"/>
    </row>
    <row r="5217" s="25" customFormat="1" ht="12.75">
      <c r="J5217" s="75"/>
    </row>
    <row r="5218" s="25" customFormat="1" ht="12.75">
      <c r="J5218" s="75"/>
    </row>
    <row r="5219" s="25" customFormat="1" ht="12.75">
      <c r="J5219" s="75"/>
    </row>
    <row r="5220" s="25" customFormat="1" ht="12.75">
      <c r="J5220" s="75"/>
    </row>
    <row r="5221" s="25" customFormat="1" ht="12.75">
      <c r="J5221" s="75"/>
    </row>
    <row r="5222" s="25" customFormat="1" ht="12.75">
      <c r="J5222" s="75"/>
    </row>
    <row r="5223" s="25" customFormat="1" ht="12.75">
      <c r="J5223" s="75"/>
    </row>
    <row r="5224" s="25" customFormat="1" ht="12.75">
      <c r="J5224" s="75"/>
    </row>
    <row r="5225" s="25" customFormat="1" ht="12.75">
      <c r="J5225" s="75"/>
    </row>
    <row r="5226" s="25" customFormat="1" ht="12.75">
      <c r="J5226" s="75"/>
    </row>
    <row r="5227" s="25" customFormat="1" ht="12.75">
      <c r="J5227" s="75"/>
    </row>
    <row r="5228" s="25" customFormat="1" ht="12.75">
      <c r="J5228" s="75"/>
    </row>
    <row r="5229" s="25" customFormat="1" ht="12.75">
      <c r="J5229" s="75"/>
    </row>
    <row r="5230" s="25" customFormat="1" ht="12.75">
      <c r="J5230" s="75"/>
    </row>
    <row r="5231" s="25" customFormat="1" ht="12.75">
      <c r="J5231" s="75"/>
    </row>
    <row r="5232" s="25" customFormat="1" ht="12.75">
      <c r="J5232" s="75"/>
    </row>
    <row r="5233" s="25" customFormat="1" ht="12.75">
      <c r="J5233" s="75"/>
    </row>
    <row r="5234" s="25" customFormat="1" ht="12.75">
      <c r="J5234" s="75"/>
    </row>
    <row r="5235" s="25" customFormat="1" ht="12.75">
      <c r="J5235" s="75"/>
    </row>
    <row r="5236" s="25" customFormat="1" ht="12.75">
      <c r="J5236" s="75"/>
    </row>
    <row r="5237" s="25" customFormat="1" ht="12.75">
      <c r="J5237" s="75"/>
    </row>
    <row r="5238" s="25" customFormat="1" ht="12.75">
      <c r="J5238" s="75"/>
    </row>
    <row r="5239" s="25" customFormat="1" ht="12.75">
      <c r="J5239" s="75"/>
    </row>
    <row r="5240" s="25" customFormat="1" ht="12.75">
      <c r="J5240" s="75"/>
    </row>
    <row r="5241" s="25" customFormat="1" ht="12.75">
      <c r="J5241" s="75"/>
    </row>
    <row r="5242" s="25" customFormat="1" ht="12.75">
      <c r="J5242" s="75"/>
    </row>
    <row r="5243" s="25" customFormat="1" ht="12.75">
      <c r="J5243" s="75"/>
    </row>
    <row r="5244" s="25" customFormat="1" ht="12.75">
      <c r="J5244" s="75"/>
    </row>
    <row r="5245" s="25" customFormat="1" ht="12.75">
      <c r="J5245" s="75"/>
    </row>
    <row r="5246" s="25" customFormat="1" ht="12.75">
      <c r="J5246" s="75"/>
    </row>
    <row r="5247" s="25" customFormat="1" ht="12.75">
      <c r="J5247" s="75"/>
    </row>
    <row r="5248" s="25" customFormat="1" ht="12.75">
      <c r="J5248" s="75"/>
    </row>
    <row r="5249" s="25" customFormat="1" ht="12.75">
      <c r="J5249" s="75"/>
    </row>
    <row r="5250" s="25" customFormat="1" ht="12.75">
      <c r="J5250" s="75"/>
    </row>
    <row r="5251" s="25" customFormat="1" ht="12.75">
      <c r="J5251" s="75"/>
    </row>
    <row r="5252" s="25" customFormat="1" ht="12.75">
      <c r="J5252" s="75"/>
    </row>
    <row r="5253" s="25" customFormat="1" ht="12.75">
      <c r="J5253" s="75"/>
    </row>
    <row r="5254" s="25" customFormat="1" ht="12.75">
      <c r="J5254" s="75"/>
    </row>
    <row r="5255" s="25" customFormat="1" ht="12.75">
      <c r="J5255" s="75"/>
    </row>
    <row r="5256" s="25" customFormat="1" ht="12.75">
      <c r="J5256" s="75"/>
    </row>
    <row r="5257" s="25" customFormat="1" ht="12.75">
      <c r="J5257" s="75"/>
    </row>
    <row r="5258" s="25" customFormat="1" ht="12.75">
      <c r="J5258" s="75"/>
    </row>
    <row r="5259" s="25" customFormat="1" ht="12.75">
      <c r="J5259" s="75"/>
    </row>
    <row r="5260" s="25" customFormat="1" ht="12.75">
      <c r="J5260" s="75"/>
    </row>
    <row r="5261" s="25" customFormat="1" ht="12.75">
      <c r="J5261" s="75"/>
    </row>
    <row r="5262" s="25" customFormat="1" ht="12.75">
      <c r="J5262" s="75"/>
    </row>
    <row r="5263" s="25" customFormat="1" ht="12.75">
      <c r="J5263" s="75"/>
    </row>
    <row r="5264" s="25" customFormat="1" ht="12.75">
      <c r="J5264" s="75"/>
    </row>
    <row r="5265" s="25" customFormat="1" ht="12.75">
      <c r="J5265" s="75"/>
    </row>
    <row r="5266" s="25" customFormat="1" ht="12.75">
      <c r="J5266" s="75"/>
    </row>
    <row r="5267" s="25" customFormat="1" ht="12.75">
      <c r="J5267" s="75"/>
    </row>
    <row r="5268" s="25" customFormat="1" ht="12.75">
      <c r="J5268" s="75"/>
    </row>
    <row r="5269" s="25" customFormat="1" ht="12.75">
      <c r="J5269" s="75"/>
    </row>
    <row r="5270" s="25" customFormat="1" ht="12.75">
      <c r="J5270" s="75"/>
    </row>
    <row r="5271" s="25" customFormat="1" ht="12.75">
      <c r="J5271" s="75"/>
    </row>
    <row r="5272" s="25" customFormat="1" ht="12.75">
      <c r="J5272" s="75"/>
    </row>
    <row r="5273" s="25" customFormat="1" ht="12.75">
      <c r="J5273" s="75"/>
    </row>
    <row r="5274" s="25" customFormat="1" ht="12.75">
      <c r="J5274" s="75"/>
    </row>
    <row r="5275" s="25" customFormat="1" ht="12.75">
      <c r="J5275" s="75"/>
    </row>
    <row r="5276" s="25" customFormat="1" ht="12.75">
      <c r="J5276" s="75"/>
    </row>
    <row r="5277" s="25" customFormat="1" ht="12.75">
      <c r="J5277" s="75"/>
    </row>
    <row r="5278" s="25" customFormat="1" ht="12.75">
      <c r="J5278" s="75"/>
    </row>
    <row r="5279" s="25" customFormat="1" ht="12.75">
      <c r="J5279" s="75"/>
    </row>
    <row r="5280" s="25" customFormat="1" ht="12.75">
      <c r="J5280" s="75"/>
    </row>
    <row r="5281" s="25" customFormat="1" ht="12.75">
      <c r="J5281" s="75"/>
    </row>
    <row r="5282" s="25" customFormat="1" ht="12.75">
      <c r="J5282" s="75"/>
    </row>
    <row r="5283" s="25" customFormat="1" ht="12.75">
      <c r="J5283" s="75"/>
    </row>
    <row r="5284" s="25" customFormat="1" ht="12.75">
      <c r="J5284" s="75"/>
    </row>
    <row r="5285" s="25" customFormat="1" ht="12.75">
      <c r="J5285" s="75"/>
    </row>
    <row r="5286" s="25" customFormat="1" ht="12.75">
      <c r="J5286" s="75"/>
    </row>
    <row r="5287" s="25" customFormat="1" ht="12.75">
      <c r="J5287" s="75"/>
    </row>
    <row r="5288" s="25" customFormat="1" ht="12.75">
      <c r="J5288" s="75"/>
    </row>
    <row r="5289" s="25" customFormat="1" ht="12.75">
      <c r="J5289" s="75"/>
    </row>
    <row r="5290" s="25" customFormat="1" ht="12.75">
      <c r="J5290" s="75"/>
    </row>
    <row r="5291" s="25" customFormat="1" ht="12.75">
      <c r="J5291" s="75"/>
    </row>
    <row r="5292" s="25" customFormat="1" ht="12.75">
      <c r="J5292" s="75"/>
    </row>
    <row r="5293" s="25" customFormat="1" ht="12.75">
      <c r="J5293" s="75"/>
    </row>
    <row r="5294" s="25" customFormat="1" ht="12.75">
      <c r="J5294" s="75"/>
    </row>
    <row r="5295" s="25" customFormat="1" ht="12.75">
      <c r="J5295" s="75"/>
    </row>
    <row r="5296" s="25" customFormat="1" ht="12.75">
      <c r="J5296" s="75"/>
    </row>
    <row r="5297" s="25" customFormat="1" ht="12.75">
      <c r="J5297" s="75"/>
    </row>
    <row r="5298" s="25" customFormat="1" ht="12.75">
      <c r="J5298" s="75"/>
    </row>
    <row r="5299" s="25" customFormat="1" ht="12.75">
      <c r="J5299" s="75"/>
    </row>
    <row r="5300" s="25" customFormat="1" ht="12.75">
      <c r="J5300" s="75"/>
    </row>
    <row r="5301" s="25" customFormat="1" ht="12.75">
      <c r="J5301" s="75"/>
    </row>
    <row r="5302" s="25" customFormat="1" ht="12.75">
      <c r="J5302" s="75"/>
    </row>
    <row r="5303" s="25" customFormat="1" ht="12.75">
      <c r="J5303" s="75"/>
    </row>
    <row r="5304" s="25" customFormat="1" ht="12.75">
      <c r="J5304" s="75"/>
    </row>
    <row r="5305" s="25" customFormat="1" ht="12.75">
      <c r="J5305" s="75"/>
    </row>
    <row r="5306" s="25" customFormat="1" ht="12.75">
      <c r="J5306" s="75"/>
    </row>
    <row r="5307" s="25" customFormat="1" ht="12.75">
      <c r="J5307" s="75"/>
    </row>
    <row r="5308" s="25" customFormat="1" ht="12.75">
      <c r="J5308" s="75"/>
    </row>
    <row r="5309" s="25" customFormat="1" ht="12.75">
      <c r="J5309" s="75"/>
    </row>
    <row r="5310" s="25" customFormat="1" ht="12.75">
      <c r="J5310" s="75"/>
    </row>
    <row r="5311" s="25" customFormat="1" ht="12.75">
      <c r="J5311" s="75"/>
    </row>
    <row r="5312" s="25" customFormat="1" ht="12.75">
      <c r="J5312" s="75"/>
    </row>
    <row r="5313" s="25" customFormat="1" ht="12.75">
      <c r="J5313" s="75"/>
    </row>
    <row r="5314" s="25" customFormat="1" ht="12.75">
      <c r="J5314" s="75"/>
    </row>
    <row r="5315" s="25" customFormat="1" ht="12.75">
      <c r="J5315" s="75"/>
    </row>
    <row r="5316" s="25" customFormat="1" ht="12.75">
      <c r="J5316" s="75"/>
    </row>
    <row r="5317" s="25" customFormat="1" ht="12.75">
      <c r="J5317" s="75"/>
    </row>
    <row r="5318" s="25" customFormat="1" ht="12.75">
      <c r="J5318" s="75"/>
    </row>
    <row r="5319" s="25" customFormat="1" ht="12.75">
      <c r="J5319" s="75"/>
    </row>
    <row r="5320" s="25" customFormat="1" ht="12.75">
      <c r="J5320" s="75"/>
    </row>
    <row r="5321" s="25" customFormat="1" ht="12.75">
      <c r="J5321" s="75"/>
    </row>
    <row r="5322" s="25" customFormat="1" ht="12.75">
      <c r="J5322" s="75"/>
    </row>
    <row r="5323" s="25" customFormat="1" ht="12.75">
      <c r="J5323" s="75"/>
    </row>
    <row r="5324" s="25" customFormat="1" ht="12.75">
      <c r="J5324" s="75"/>
    </row>
    <row r="5325" s="25" customFormat="1" ht="12.75">
      <c r="J5325" s="75"/>
    </row>
    <row r="5326" s="25" customFormat="1" ht="12.75">
      <c r="J5326" s="75"/>
    </row>
    <row r="5327" s="25" customFormat="1" ht="12.75">
      <c r="J5327" s="75"/>
    </row>
    <row r="5328" s="25" customFormat="1" ht="12.75">
      <c r="J5328" s="75"/>
    </row>
    <row r="5329" s="25" customFormat="1" ht="12.75">
      <c r="J5329" s="75"/>
    </row>
    <row r="5330" s="25" customFormat="1" ht="12.75">
      <c r="J5330" s="75"/>
    </row>
    <row r="5331" s="25" customFormat="1" ht="12.75">
      <c r="J5331" s="75"/>
    </row>
    <row r="5332" s="25" customFormat="1" ht="12.75">
      <c r="J5332" s="75"/>
    </row>
    <row r="5333" s="25" customFormat="1" ht="12.75">
      <c r="J5333" s="75"/>
    </row>
    <row r="5334" s="25" customFormat="1" ht="12.75">
      <c r="J5334" s="75"/>
    </row>
    <row r="5335" s="25" customFormat="1" ht="12.75">
      <c r="J5335" s="75"/>
    </row>
    <row r="5336" s="25" customFormat="1" ht="12.75">
      <c r="J5336" s="75"/>
    </row>
    <row r="5337" s="25" customFormat="1" ht="12.75">
      <c r="J5337" s="75"/>
    </row>
    <row r="5338" s="25" customFormat="1" ht="12.75">
      <c r="J5338" s="75"/>
    </row>
    <row r="5339" s="25" customFormat="1" ht="12.75">
      <c r="J5339" s="75"/>
    </row>
    <row r="5340" s="25" customFormat="1" ht="12.75">
      <c r="J5340" s="75"/>
    </row>
    <row r="5341" s="25" customFormat="1" ht="12.75">
      <c r="J5341" s="75"/>
    </row>
    <row r="5342" s="25" customFormat="1" ht="12.75">
      <c r="J5342" s="75"/>
    </row>
    <row r="5343" s="25" customFormat="1" ht="12.75">
      <c r="J5343" s="75"/>
    </row>
    <row r="5344" s="25" customFormat="1" ht="12.75">
      <c r="J5344" s="75"/>
    </row>
    <row r="5345" s="25" customFormat="1" ht="12.75">
      <c r="J5345" s="75"/>
    </row>
    <row r="5346" s="25" customFormat="1" ht="12.75">
      <c r="J5346" s="75"/>
    </row>
    <row r="5347" s="25" customFormat="1" ht="12.75">
      <c r="J5347" s="75"/>
    </row>
    <row r="5348" s="25" customFormat="1" ht="12.75">
      <c r="J5348" s="75"/>
    </row>
    <row r="5349" s="25" customFormat="1" ht="12.75">
      <c r="J5349" s="75"/>
    </row>
    <row r="5350" s="25" customFormat="1" ht="12.75">
      <c r="J5350" s="75"/>
    </row>
    <row r="5351" s="25" customFormat="1" ht="12.75">
      <c r="J5351" s="75"/>
    </row>
    <row r="5352" s="25" customFormat="1" ht="12.75">
      <c r="J5352" s="75"/>
    </row>
    <row r="5353" s="25" customFormat="1" ht="12.75">
      <c r="J5353" s="75"/>
    </row>
    <row r="5354" s="25" customFormat="1" ht="12.75">
      <c r="J5354" s="75"/>
    </row>
    <row r="5355" s="25" customFormat="1" ht="12.75">
      <c r="J5355" s="75"/>
    </row>
    <row r="5356" s="25" customFormat="1" ht="12.75">
      <c r="J5356" s="75"/>
    </row>
    <row r="5357" s="25" customFormat="1" ht="12.75">
      <c r="J5357" s="75"/>
    </row>
    <row r="5358" s="25" customFormat="1" ht="12.75">
      <c r="J5358" s="75"/>
    </row>
    <row r="5359" s="25" customFormat="1" ht="12.75">
      <c r="J5359" s="75"/>
    </row>
    <row r="5360" s="25" customFormat="1" ht="12.75">
      <c r="J5360" s="75"/>
    </row>
    <row r="5361" s="25" customFormat="1" ht="12.75">
      <c r="J5361" s="75"/>
    </row>
    <row r="5362" s="25" customFormat="1" ht="12.75">
      <c r="J5362" s="75"/>
    </row>
    <row r="5363" s="25" customFormat="1" ht="12.75">
      <c r="J5363" s="75"/>
    </row>
    <row r="5364" s="25" customFormat="1" ht="12.75">
      <c r="J5364" s="75"/>
    </row>
    <row r="5365" s="25" customFormat="1" ht="12.75">
      <c r="J5365" s="75"/>
    </row>
    <row r="5366" s="25" customFormat="1" ht="12.75">
      <c r="J5366" s="75"/>
    </row>
    <row r="5367" s="25" customFormat="1" ht="12.75">
      <c r="J5367" s="75"/>
    </row>
    <row r="5368" s="25" customFormat="1" ht="12.75">
      <c r="J5368" s="75"/>
    </row>
    <row r="5369" s="25" customFormat="1" ht="12.75">
      <c r="J5369" s="75"/>
    </row>
    <row r="5370" s="25" customFormat="1" ht="12.75">
      <c r="J5370" s="75"/>
    </row>
    <row r="5371" s="25" customFormat="1" ht="12.75">
      <c r="J5371" s="75"/>
    </row>
    <row r="5372" s="25" customFormat="1" ht="12.75">
      <c r="J5372" s="75"/>
    </row>
    <row r="5373" s="25" customFormat="1" ht="12.75">
      <c r="J5373" s="75"/>
    </row>
    <row r="5374" s="25" customFormat="1" ht="12.75">
      <c r="J5374" s="75"/>
    </row>
    <row r="5375" s="25" customFormat="1" ht="12.75">
      <c r="J5375" s="75"/>
    </row>
    <row r="5376" s="25" customFormat="1" ht="12.75">
      <c r="J5376" s="75"/>
    </row>
    <row r="5377" s="25" customFormat="1" ht="12.75">
      <c r="J5377" s="75"/>
    </row>
    <row r="5378" s="25" customFormat="1" ht="12.75">
      <c r="J5378" s="75"/>
    </row>
    <row r="5379" s="25" customFormat="1" ht="12.75">
      <c r="J5379" s="75"/>
    </row>
    <row r="5380" s="25" customFormat="1" ht="12.75">
      <c r="J5380" s="75"/>
    </row>
    <row r="5381" s="25" customFormat="1" ht="12.75">
      <c r="J5381" s="75"/>
    </row>
    <row r="5382" s="25" customFormat="1" ht="12.75">
      <c r="J5382" s="75"/>
    </row>
    <row r="5383" s="25" customFormat="1" ht="12.75">
      <c r="J5383" s="75"/>
    </row>
    <row r="5384" s="25" customFormat="1" ht="12.75">
      <c r="J5384" s="75"/>
    </row>
    <row r="5385" s="25" customFormat="1" ht="12.75">
      <c r="J5385" s="75"/>
    </row>
    <row r="5386" s="25" customFormat="1" ht="12.75">
      <c r="J5386" s="75"/>
    </row>
    <row r="5387" s="25" customFormat="1" ht="12.75">
      <c r="J5387" s="75"/>
    </row>
    <row r="5388" s="25" customFormat="1" ht="12.75">
      <c r="J5388" s="75"/>
    </row>
    <row r="5389" s="25" customFormat="1" ht="12.75">
      <c r="J5389" s="75"/>
    </row>
    <row r="5390" s="25" customFormat="1" ht="12.75">
      <c r="J5390" s="75"/>
    </row>
    <row r="5391" s="25" customFormat="1" ht="12.75">
      <c r="J5391" s="75"/>
    </row>
    <row r="5392" s="25" customFormat="1" ht="12.75">
      <c r="J5392" s="75"/>
    </row>
    <row r="5393" s="25" customFormat="1" ht="12.75">
      <c r="J5393" s="75"/>
    </row>
    <row r="5394" s="25" customFormat="1" ht="12.75">
      <c r="J5394" s="75"/>
    </row>
    <row r="5395" s="25" customFormat="1" ht="12.75">
      <c r="J5395" s="75"/>
    </row>
    <row r="5396" s="25" customFormat="1" ht="12.75">
      <c r="J5396" s="75"/>
    </row>
    <row r="5397" s="25" customFormat="1" ht="12.75">
      <c r="J5397" s="75"/>
    </row>
    <row r="5398" s="25" customFormat="1" ht="12.75">
      <c r="J5398" s="75"/>
    </row>
    <row r="5399" s="25" customFormat="1" ht="12.75">
      <c r="J5399" s="75"/>
    </row>
    <row r="5400" s="25" customFormat="1" ht="12.75">
      <c r="J5400" s="75"/>
    </row>
    <row r="5401" s="25" customFormat="1" ht="12.75">
      <c r="J5401" s="75"/>
    </row>
    <row r="5402" s="25" customFormat="1" ht="12.75">
      <c r="J5402" s="75"/>
    </row>
    <row r="5403" s="25" customFormat="1" ht="12.75">
      <c r="J5403" s="75"/>
    </row>
    <row r="5404" s="25" customFormat="1" ht="12.75">
      <c r="J5404" s="75"/>
    </row>
    <row r="5405" s="25" customFormat="1" ht="12.75">
      <c r="J5405" s="75"/>
    </row>
    <row r="5406" s="25" customFormat="1" ht="12.75">
      <c r="J5406" s="75"/>
    </row>
    <row r="5407" s="25" customFormat="1" ht="12.75">
      <c r="J5407" s="75"/>
    </row>
    <row r="5408" s="25" customFormat="1" ht="12.75">
      <c r="J5408" s="75"/>
    </row>
    <row r="5409" s="25" customFormat="1" ht="12.75">
      <c r="J5409" s="75"/>
    </row>
    <row r="5410" s="25" customFormat="1" ht="12.75">
      <c r="J5410" s="75"/>
    </row>
    <row r="5411" s="25" customFormat="1" ht="12.75">
      <c r="J5411" s="75"/>
    </row>
    <row r="5412" s="25" customFormat="1" ht="12.75">
      <c r="J5412" s="75"/>
    </row>
    <row r="5413" s="25" customFormat="1" ht="12.75">
      <c r="J5413" s="75"/>
    </row>
    <row r="5414" s="25" customFormat="1" ht="12.75">
      <c r="J5414" s="75"/>
    </row>
    <row r="5415" s="25" customFormat="1" ht="12.75">
      <c r="J5415" s="75"/>
    </row>
    <row r="5416" s="25" customFormat="1" ht="12.75">
      <c r="J5416" s="75"/>
    </row>
    <row r="5417" s="25" customFormat="1" ht="12.75">
      <c r="J5417" s="75"/>
    </row>
    <row r="5418" s="25" customFormat="1" ht="12.75">
      <c r="J5418" s="75"/>
    </row>
    <row r="5419" s="25" customFormat="1" ht="12.75">
      <c r="J5419" s="75"/>
    </row>
    <row r="5420" s="25" customFormat="1" ht="12.75">
      <c r="J5420" s="75"/>
    </row>
    <row r="5421" s="25" customFormat="1" ht="12.75">
      <c r="J5421" s="75"/>
    </row>
    <row r="5422" s="25" customFormat="1" ht="12.75">
      <c r="J5422" s="75"/>
    </row>
    <row r="5423" s="25" customFormat="1" ht="12.75">
      <c r="J5423" s="75"/>
    </row>
    <row r="5424" s="25" customFormat="1" ht="12.75">
      <c r="J5424" s="75"/>
    </row>
    <row r="5425" s="25" customFormat="1" ht="12.75">
      <c r="J5425" s="75"/>
    </row>
    <row r="5426" s="25" customFormat="1" ht="12.75">
      <c r="J5426" s="75"/>
    </row>
    <row r="5427" s="25" customFormat="1" ht="12.75">
      <c r="J5427" s="75"/>
    </row>
    <row r="5428" s="25" customFormat="1" ht="12.75">
      <c r="J5428" s="75"/>
    </row>
    <row r="5429" s="25" customFormat="1" ht="12.75">
      <c r="J5429" s="75"/>
    </row>
    <row r="5430" s="25" customFormat="1" ht="12.75">
      <c r="J5430" s="75"/>
    </row>
    <row r="5431" s="25" customFormat="1" ht="12.75">
      <c r="J5431" s="75"/>
    </row>
    <row r="5432" s="25" customFormat="1" ht="12.75">
      <c r="J5432" s="75"/>
    </row>
    <row r="5433" s="25" customFormat="1" ht="12.75">
      <c r="J5433" s="75"/>
    </row>
    <row r="5434" s="25" customFormat="1" ht="12.75">
      <c r="J5434" s="75"/>
    </row>
    <row r="5435" s="25" customFormat="1" ht="12.75">
      <c r="J5435" s="75"/>
    </row>
    <row r="5436" s="25" customFormat="1" ht="12.75">
      <c r="J5436" s="75"/>
    </row>
    <row r="5437" s="25" customFormat="1" ht="12.75">
      <c r="J5437" s="75"/>
    </row>
    <row r="5438" s="25" customFormat="1" ht="12.75">
      <c r="J5438" s="75"/>
    </row>
    <row r="5439" s="25" customFormat="1" ht="12.75">
      <c r="J5439" s="75"/>
    </row>
    <row r="5440" s="25" customFormat="1" ht="12.75">
      <c r="J5440" s="75"/>
    </row>
    <row r="5441" s="25" customFormat="1" ht="12.75">
      <c r="J5441" s="75"/>
    </row>
    <row r="5442" s="25" customFormat="1" ht="12.75">
      <c r="J5442" s="75"/>
    </row>
    <row r="5443" s="25" customFormat="1" ht="12.75">
      <c r="J5443" s="75"/>
    </row>
    <row r="5444" s="25" customFormat="1" ht="12.75">
      <c r="J5444" s="75"/>
    </row>
    <row r="5445" s="25" customFormat="1" ht="12.75">
      <c r="J5445" s="75"/>
    </row>
    <row r="5446" s="25" customFormat="1" ht="12.75">
      <c r="J5446" s="75"/>
    </row>
    <row r="5447" s="25" customFormat="1" ht="12.75">
      <c r="J5447" s="75"/>
    </row>
    <row r="5448" s="25" customFormat="1" ht="12.75">
      <c r="J5448" s="75"/>
    </row>
    <row r="5449" s="25" customFormat="1" ht="12.75">
      <c r="J5449" s="75"/>
    </row>
    <row r="5450" s="25" customFormat="1" ht="12.75">
      <c r="J5450" s="75"/>
    </row>
    <row r="5451" s="25" customFormat="1" ht="12.75">
      <c r="J5451" s="75"/>
    </row>
    <row r="5452" s="25" customFormat="1" ht="12.75">
      <c r="J5452" s="75"/>
    </row>
    <row r="5453" s="25" customFormat="1" ht="12.75">
      <c r="J5453" s="75"/>
    </row>
    <row r="5454" s="25" customFormat="1" ht="12.75">
      <c r="J5454" s="75"/>
    </row>
    <row r="5455" s="25" customFormat="1" ht="12.75">
      <c r="J5455" s="75"/>
    </row>
    <row r="5456" s="25" customFormat="1" ht="12.75">
      <c r="J5456" s="75"/>
    </row>
    <row r="5457" s="25" customFormat="1" ht="12.75">
      <c r="J5457" s="75"/>
    </row>
    <row r="5458" s="25" customFormat="1" ht="12.75">
      <c r="J5458" s="75"/>
    </row>
    <row r="5459" s="25" customFormat="1" ht="12.75">
      <c r="J5459" s="75"/>
    </row>
    <row r="5460" s="25" customFormat="1" ht="12.75">
      <c r="J5460" s="75"/>
    </row>
    <row r="5461" s="25" customFormat="1" ht="12.75">
      <c r="J5461" s="75"/>
    </row>
    <row r="5462" s="25" customFormat="1" ht="12.75">
      <c r="J5462" s="75"/>
    </row>
    <row r="5463" s="25" customFormat="1" ht="12.75">
      <c r="J5463" s="75"/>
    </row>
    <row r="5464" s="25" customFormat="1" ht="12.75">
      <c r="J5464" s="75"/>
    </row>
    <row r="5465" s="25" customFormat="1" ht="12.75">
      <c r="J5465" s="75"/>
    </row>
    <row r="5466" s="25" customFormat="1" ht="12.75">
      <c r="J5466" s="75"/>
    </row>
    <row r="5467" s="25" customFormat="1" ht="12.75">
      <c r="J5467" s="75"/>
    </row>
    <row r="5468" s="25" customFormat="1" ht="12.75">
      <c r="J5468" s="75"/>
    </row>
    <row r="5469" s="25" customFormat="1" ht="12.75">
      <c r="J5469" s="75"/>
    </row>
    <row r="5470" s="25" customFormat="1" ht="12.75">
      <c r="J5470" s="75"/>
    </row>
    <row r="5471" s="25" customFormat="1" ht="12.75">
      <c r="J5471" s="75"/>
    </row>
    <row r="5472" s="25" customFormat="1" ht="12.75">
      <c r="J5472" s="75"/>
    </row>
    <row r="5473" s="25" customFormat="1" ht="12.75">
      <c r="J5473" s="75"/>
    </row>
    <row r="5474" s="25" customFormat="1" ht="12.75">
      <c r="J5474" s="75"/>
    </row>
    <row r="5475" s="25" customFormat="1" ht="12.75">
      <c r="J5475" s="75"/>
    </row>
    <row r="5476" s="25" customFormat="1" ht="12.75">
      <c r="J5476" s="75"/>
    </row>
    <row r="5477" s="25" customFormat="1" ht="12.75">
      <c r="J5477" s="75"/>
    </row>
    <row r="5478" s="25" customFormat="1" ht="12.75">
      <c r="J5478" s="75"/>
    </row>
    <row r="5479" s="25" customFormat="1" ht="12.75">
      <c r="J5479" s="75"/>
    </row>
    <row r="5480" s="25" customFormat="1" ht="12.75">
      <c r="J5480" s="75"/>
    </row>
    <row r="5481" s="25" customFormat="1" ht="12.75">
      <c r="J5481" s="75"/>
    </row>
    <row r="5482" s="25" customFormat="1" ht="12.75">
      <c r="J5482" s="75"/>
    </row>
    <row r="5483" s="25" customFormat="1" ht="12.75">
      <c r="J5483" s="75"/>
    </row>
    <row r="5484" s="25" customFormat="1" ht="12.75">
      <c r="J5484" s="75"/>
    </row>
    <row r="5485" s="25" customFormat="1" ht="12.75">
      <c r="J5485" s="75"/>
    </row>
    <row r="5486" s="25" customFormat="1" ht="12.75">
      <c r="J5486" s="75"/>
    </row>
    <row r="5487" s="25" customFormat="1" ht="12.75">
      <c r="J5487" s="75"/>
    </row>
    <row r="5488" s="25" customFormat="1" ht="12.75">
      <c r="J5488" s="75"/>
    </row>
    <row r="5489" s="25" customFormat="1" ht="12.75">
      <c r="J5489" s="75"/>
    </row>
    <row r="5490" s="25" customFormat="1" ht="12.75">
      <c r="J5490" s="75"/>
    </row>
    <row r="5491" s="25" customFormat="1" ht="12.75">
      <c r="J5491" s="75"/>
    </row>
    <row r="5492" s="25" customFormat="1" ht="12.75">
      <c r="J5492" s="75"/>
    </row>
    <row r="5493" s="25" customFormat="1" ht="12.75">
      <c r="J5493" s="75"/>
    </row>
    <row r="5494" s="25" customFormat="1" ht="12.75">
      <c r="J5494" s="75"/>
    </row>
    <row r="5495" s="25" customFormat="1" ht="12.75">
      <c r="J5495" s="75"/>
    </row>
    <row r="5496" s="25" customFormat="1" ht="12.75">
      <c r="J5496" s="75"/>
    </row>
    <row r="5497" s="25" customFormat="1" ht="12.75">
      <c r="J5497" s="75"/>
    </row>
    <row r="5498" s="25" customFormat="1" ht="12.75">
      <c r="J5498" s="75"/>
    </row>
    <row r="5499" s="25" customFormat="1" ht="12.75">
      <c r="J5499" s="75"/>
    </row>
    <row r="5500" s="25" customFormat="1" ht="12.75">
      <c r="J5500" s="75"/>
    </row>
    <row r="5501" s="25" customFormat="1" ht="12.75">
      <c r="J5501" s="75"/>
    </row>
    <row r="5502" s="25" customFormat="1" ht="12.75">
      <c r="J5502" s="75"/>
    </row>
    <row r="5503" s="25" customFormat="1" ht="12.75">
      <c r="J5503" s="75"/>
    </row>
    <row r="5504" s="25" customFormat="1" ht="12.75">
      <c r="J5504" s="75"/>
    </row>
    <row r="5505" s="25" customFormat="1" ht="12.75">
      <c r="J5505" s="75"/>
    </row>
    <row r="5506" s="25" customFormat="1" ht="12.75">
      <c r="J5506" s="75"/>
    </row>
    <row r="5507" s="25" customFormat="1" ht="12.75">
      <c r="J5507" s="75"/>
    </row>
    <row r="5508" s="25" customFormat="1" ht="12.75">
      <c r="J5508" s="75"/>
    </row>
    <row r="5509" s="25" customFormat="1" ht="12.75">
      <c r="J5509" s="75"/>
    </row>
    <row r="5510" s="25" customFormat="1" ht="12.75">
      <c r="J5510" s="75"/>
    </row>
    <row r="5511" s="25" customFormat="1" ht="12.75">
      <c r="J5511" s="75"/>
    </row>
    <row r="5512" s="25" customFormat="1" ht="12.75">
      <c r="J5512" s="75"/>
    </row>
    <row r="5513" s="25" customFormat="1" ht="12.75">
      <c r="J5513" s="75"/>
    </row>
    <row r="5514" s="25" customFormat="1" ht="12.75">
      <c r="J5514" s="75"/>
    </row>
    <row r="5515" s="25" customFormat="1" ht="12.75">
      <c r="J5515" s="75"/>
    </row>
    <row r="5516" s="25" customFormat="1" ht="12.75">
      <c r="J5516" s="75"/>
    </row>
    <row r="5517" s="25" customFormat="1" ht="12.75">
      <c r="J5517" s="75"/>
    </row>
    <row r="5518" s="25" customFormat="1" ht="12.75">
      <c r="J5518" s="75"/>
    </row>
    <row r="5519" s="25" customFormat="1" ht="12.75">
      <c r="J5519" s="75"/>
    </row>
    <row r="5520" s="25" customFormat="1" ht="12.75">
      <c r="J5520" s="75"/>
    </row>
    <row r="5521" s="25" customFormat="1" ht="12.75">
      <c r="J5521" s="75"/>
    </row>
    <row r="5522" s="25" customFormat="1" ht="12.75">
      <c r="J5522" s="75"/>
    </row>
    <row r="5523" s="25" customFormat="1" ht="12.75">
      <c r="J5523" s="75"/>
    </row>
    <row r="5524" s="25" customFormat="1" ht="12.75">
      <c r="J5524" s="75"/>
    </row>
    <row r="5525" s="25" customFormat="1" ht="12.75">
      <c r="J5525" s="75"/>
    </row>
    <row r="5526" s="25" customFormat="1" ht="12.75">
      <c r="J5526" s="75"/>
    </row>
    <row r="5527" s="25" customFormat="1" ht="12.75">
      <c r="J5527" s="75"/>
    </row>
    <row r="5528" s="25" customFormat="1" ht="12.75">
      <c r="J5528" s="75"/>
    </row>
    <row r="5529" s="25" customFormat="1" ht="12.75">
      <c r="J5529" s="75"/>
    </row>
    <row r="5530" s="25" customFormat="1" ht="12.75">
      <c r="J5530" s="75"/>
    </row>
    <row r="5531" s="25" customFormat="1" ht="12.75">
      <c r="J5531" s="75"/>
    </row>
    <row r="5532" s="25" customFormat="1" ht="12.75">
      <c r="J5532" s="75"/>
    </row>
    <row r="5533" s="25" customFormat="1" ht="12.75">
      <c r="J5533" s="75"/>
    </row>
    <row r="5534" s="25" customFormat="1" ht="12.75">
      <c r="J5534" s="75"/>
    </row>
    <row r="5535" s="25" customFormat="1" ht="12.75">
      <c r="J5535" s="75"/>
    </row>
    <row r="5536" s="25" customFormat="1" ht="12.75">
      <c r="J5536" s="75"/>
    </row>
    <row r="5537" s="25" customFormat="1" ht="12.75">
      <c r="J5537" s="75"/>
    </row>
    <row r="5538" s="25" customFormat="1" ht="12.75">
      <c r="J5538" s="75"/>
    </row>
    <row r="5539" s="25" customFormat="1" ht="12.75">
      <c r="J5539" s="75"/>
    </row>
    <row r="5540" s="25" customFormat="1" ht="12.75">
      <c r="J5540" s="75"/>
    </row>
    <row r="5541" s="25" customFormat="1" ht="12.75">
      <c r="J5541" s="75"/>
    </row>
    <row r="5542" s="25" customFormat="1" ht="12.75">
      <c r="J5542" s="75"/>
    </row>
    <row r="5543" s="25" customFormat="1" ht="12.75">
      <c r="J5543" s="75"/>
    </row>
    <row r="5544" s="25" customFormat="1" ht="12.75">
      <c r="J5544" s="75"/>
    </row>
    <row r="5545" s="25" customFormat="1" ht="12.75">
      <c r="J5545" s="75"/>
    </row>
    <row r="5546" s="25" customFormat="1" ht="12.75">
      <c r="J5546" s="75"/>
    </row>
    <row r="5547" s="25" customFormat="1" ht="12.75">
      <c r="J5547" s="75"/>
    </row>
    <row r="5548" s="25" customFormat="1" ht="12.75">
      <c r="J5548" s="75"/>
    </row>
    <row r="5549" s="25" customFormat="1" ht="12.75">
      <c r="J5549" s="75"/>
    </row>
    <row r="5550" s="25" customFormat="1" ht="12.75">
      <c r="J5550" s="75"/>
    </row>
    <row r="5551" s="25" customFormat="1" ht="12.75">
      <c r="J5551" s="75"/>
    </row>
    <row r="5552" s="25" customFormat="1" ht="12.75">
      <c r="J5552" s="75"/>
    </row>
    <row r="5553" s="25" customFormat="1" ht="12.75">
      <c r="J5553" s="75"/>
    </row>
    <row r="5554" s="25" customFormat="1" ht="12.75">
      <c r="J5554" s="75"/>
    </row>
    <row r="5555" s="25" customFormat="1" ht="12.75">
      <c r="J5555" s="75"/>
    </row>
    <row r="5556" s="25" customFormat="1" ht="12.75">
      <c r="J5556" s="75"/>
    </row>
    <row r="5557" s="25" customFormat="1" ht="12.75">
      <c r="J5557" s="75"/>
    </row>
    <row r="5558" s="25" customFormat="1" ht="12.75">
      <c r="J5558" s="75"/>
    </row>
    <row r="5559" s="25" customFormat="1" ht="12.75">
      <c r="J5559" s="75"/>
    </row>
    <row r="5560" s="25" customFormat="1" ht="12.75">
      <c r="J5560" s="75"/>
    </row>
    <row r="5561" s="25" customFormat="1" ht="12.75">
      <c r="J5561" s="75"/>
    </row>
    <row r="5562" s="25" customFormat="1" ht="12.75">
      <c r="J5562" s="75"/>
    </row>
    <row r="5563" s="25" customFormat="1" ht="12.75">
      <c r="J5563" s="75"/>
    </row>
    <row r="5564" s="25" customFormat="1" ht="12.75">
      <c r="J5564" s="75"/>
    </row>
    <row r="5565" s="25" customFormat="1" ht="12.75">
      <c r="J5565" s="75"/>
    </row>
    <row r="5566" s="25" customFormat="1" ht="12.75">
      <c r="J5566" s="75"/>
    </row>
    <row r="5567" s="25" customFormat="1" ht="12.75">
      <c r="J5567" s="75"/>
    </row>
    <row r="5568" s="25" customFormat="1" ht="12.75">
      <c r="J5568" s="75"/>
    </row>
    <row r="5569" s="25" customFormat="1" ht="12.75">
      <c r="J5569" s="75"/>
    </row>
    <row r="5570" s="25" customFormat="1" ht="12.75">
      <c r="J5570" s="75"/>
    </row>
    <row r="5571" s="25" customFormat="1" ht="12.75">
      <c r="J5571" s="75"/>
    </row>
    <row r="5572" s="25" customFormat="1" ht="12.75">
      <c r="J5572" s="75"/>
    </row>
    <row r="5573" s="25" customFormat="1" ht="12.75">
      <c r="J5573" s="75"/>
    </row>
    <row r="5574" s="25" customFormat="1" ht="12.75">
      <c r="J5574" s="75"/>
    </row>
    <row r="5575" s="25" customFormat="1" ht="12.75">
      <c r="J5575" s="75"/>
    </row>
    <row r="5576" s="25" customFormat="1" ht="12.75">
      <c r="J5576" s="75"/>
    </row>
    <row r="5577" s="25" customFormat="1" ht="12.75">
      <c r="J5577" s="75"/>
    </row>
    <row r="5578" s="25" customFormat="1" ht="12.75">
      <c r="J5578" s="75"/>
    </row>
    <row r="5579" s="25" customFormat="1" ht="12.75">
      <c r="J5579" s="75"/>
    </row>
    <row r="5580" s="25" customFormat="1" ht="12.75">
      <c r="J5580" s="75"/>
    </row>
    <row r="5581" s="25" customFormat="1" ht="12.75">
      <c r="J5581" s="75"/>
    </row>
    <row r="5582" s="25" customFormat="1" ht="12.75">
      <c r="J5582" s="75"/>
    </row>
    <row r="5583" s="25" customFormat="1" ht="12.75">
      <c r="J5583" s="75"/>
    </row>
    <row r="5584" s="25" customFormat="1" ht="12.75">
      <c r="J5584" s="75"/>
    </row>
    <row r="5585" s="25" customFormat="1" ht="12.75">
      <c r="J5585" s="75"/>
    </row>
    <row r="5586" s="25" customFormat="1" ht="12.75">
      <c r="J5586" s="75"/>
    </row>
    <row r="5587" s="25" customFormat="1" ht="12.75">
      <c r="J5587" s="75"/>
    </row>
    <row r="5588" s="25" customFormat="1" ht="12.75">
      <c r="J5588" s="75"/>
    </row>
    <row r="5589" s="25" customFormat="1" ht="12.75">
      <c r="J5589" s="75"/>
    </row>
    <row r="5590" s="25" customFormat="1" ht="12.75">
      <c r="J5590" s="75"/>
    </row>
    <row r="5591" s="25" customFormat="1" ht="12.75">
      <c r="J5591" s="75"/>
    </row>
    <row r="5592" s="25" customFormat="1" ht="12.75">
      <c r="J5592" s="75"/>
    </row>
    <row r="5593" s="25" customFormat="1" ht="12.75">
      <c r="J5593" s="75"/>
    </row>
    <row r="5594" s="25" customFormat="1" ht="12.75">
      <c r="J5594" s="75"/>
    </row>
    <row r="5595" s="25" customFormat="1" ht="12.75">
      <c r="J5595" s="75"/>
    </row>
    <row r="5596" s="25" customFormat="1" ht="12.75">
      <c r="J5596" s="75"/>
    </row>
    <row r="5597" s="25" customFormat="1" ht="12.75">
      <c r="J5597" s="75"/>
    </row>
    <row r="5598" s="25" customFormat="1" ht="12.75">
      <c r="J5598" s="75"/>
    </row>
    <row r="5599" s="25" customFormat="1" ht="12.75">
      <c r="J5599" s="75"/>
    </row>
    <row r="5600" s="25" customFormat="1" ht="12.75">
      <c r="J5600" s="75"/>
    </row>
    <row r="5601" s="25" customFormat="1" ht="12.75">
      <c r="J5601" s="75"/>
    </row>
    <row r="5602" s="25" customFormat="1" ht="12.75">
      <c r="J5602" s="75"/>
    </row>
    <row r="5603" s="25" customFormat="1" ht="12.75">
      <c r="J5603" s="75"/>
    </row>
    <row r="5604" s="25" customFormat="1" ht="12.75">
      <c r="J5604" s="75"/>
    </row>
    <row r="5605" s="25" customFormat="1" ht="12.75">
      <c r="J5605" s="75"/>
    </row>
    <row r="5606" s="25" customFormat="1" ht="12.75">
      <c r="J5606" s="75"/>
    </row>
    <row r="5607" s="25" customFormat="1" ht="12.75">
      <c r="J5607" s="75"/>
    </row>
    <row r="5608" s="25" customFormat="1" ht="12.75">
      <c r="J5608" s="75"/>
    </row>
    <row r="5609" s="25" customFormat="1" ht="12.75">
      <c r="J5609" s="75"/>
    </row>
    <row r="5610" s="25" customFormat="1" ht="12.75">
      <c r="J5610" s="75"/>
    </row>
    <row r="5611" s="25" customFormat="1" ht="12.75">
      <c r="J5611" s="75"/>
    </row>
    <row r="5612" s="25" customFormat="1" ht="12.75">
      <c r="J5612" s="75"/>
    </row>
    <row r="5613" s="25" customFormat="1" ht="12.75">
      <c r="J5613" s="75"/>
    </row>
    <row r="5614" s="25" customFormat="1" ht="12.75">
      <c r="J5614" s="75"/>
    </row>
    <row r="5615" s="25" customFormat="1" ht="12.75">
      <c r="J5615" s="75"/>
    </row>
    <row r="5616" s="25" customFormat="1" ht="12.75">
      <c r="J5616" s="75"/>
    </row>
    <row r="5617" s="25" customFormat="1" ht="12.75">
      <c r="J5617" s="75"/>
    </row>
    <row r="5618" s="25" customFormat="1" ht="12.75">
      <c r="J5618" s="75"/>
    </row>
    <row r="5619" s="25" customFormat="1" ht="12.75">
      <c r="J5619" s="75"/>
    </row>
    <row r="5620" s="25" customFormat="1" ht="12.75">
      <c r="J5620" s="75"/>
    </row>
    <row r="5621" s="25" customFormat="1" ht="12.75">
      <c r="J5621" s="75"/>
    </row>
    <row r="5622" s="25" customFormat="1" ht="12.75">
      <c r="J5622" s="75"/>
    </row>
    <row r="5623" s="25" customFormat="1" ht="12.75">
      <c r="J5623" s="75"/>
    </row>
    <row r="5624" s="25" customFormat="1" ht="12.75">
      <c r="J5624" s="75"/>
    </row>
    <row r="5625" s="25" customFormat="1" ht="12.75">
      <c r="J5625" s="75"/>
    </row>
    <row r="5626" s="25" customFormat="1" ht="12.75">
      <c r="J5626" s="75"/>
    </row>
    <row r="5627" s="25" customFormat="1" ht="12.75">
      <c r="J5627" s="75"/>
    </row>
    <row r="5628" s="25" customFormat="1" ht="12.75">
      <c r="J5628" s="75"/>
    </row>
    <row r="5629" s="25" customFormat="1" ht="12.75">
      <c r="J5629" s="75"/>
    </row>
    <row r="5630" s="25" customFormat="1" ht="12.75">
      <c r="J5630" s="75"/>
    </row>
    <row r="5631" s="25" customFormat="1" ht="12.75">
      <c r="J5631" s="75"/>
    </row>
    <row r="5632" s="25" customFormat="1" ht="12.75">
      <c r="J5632" s="75"/>
    </row>
    <row r="5633" s="25" customFormat="1" ht="12.75">
      <c r="J5633" s="75"/>
    </row>
    <row r="5634" s="25" customFormat="1" ht="12.75">
      <c r="J5634" s="75"/>
    </row>
    <row r="5635" s="25" customFormat="1" ht="12.75">
      <c r="J5635" s="75"/>
    </row>
    <row r="5636" s="25" customFormat="1" ht="12.75">
      <c r="J5636" s="75"/>
    </row>
    <row r="5637" s="25" customFormat="1" ht="12.75">
      <c r="J5637" s="75"/>
    </row>
    <row r="5638" s="25" customFormat="1" ht="12.75">
      <c r="J5638" s="75"/>
    </row>
    <row r="5639" s="25" customFormat="1" ht="12.75">
      <c r="J5639" s="75"/>
    </row>
    <row r="5640" s="25" customFormat="1" ht="12.75">
      <c r="J5640" s="75"/>
    </row>
    <row r="5641" s="25" customFormat="1" ht="12.75">
      <c r="J5641" s="75"/>
    </row>
    <row r="5642" s="25" customFormat="1" ht="12.75">
      <c r="J5642" s="75"/>
    </row>
    <row r="5643" s="25" customFormat="1" ht="12.75">
      <c r="J5643" s="75"/>
    </row>
    <row r="5644" s="25" customFormat="1" ht="12.75">
      <c r="J5644" s="75"/>
    </row>
    <row r="5645" s="25" customFormat="1" ht="12.75">
      <c r="J5645" s="75"/>
    </row>
    <row r="5646" s="25" customFormat="1" ht="12.75">
      <c r="J5646" s="75"/>
    </row>
    <row r="5647" s="25" customFormat="1" ht="12.75">
      <c r="J5647" s="75"/>
    </row>
    <row r="5648" s="25" customFormat="1" ht="12.75">
      <c r="J5648" s="75"/>
    </row>
    <row r="5649" s="25" customFormat="1" ht="12.75">
      <c r="J5649" s="75"/>
    </row>
    <row r="5650" s="25" customFormat="1" ht="12.75">
      <c r="J5650" s="75"/>
    </row>
    <row r="5651" s="25" customFormat="1" ht="12.75">
      <c r="J5651" s="75"/>
    </row>
    <row r="5652" s="25" customFormat="1" ht="12.75">
      <c r="J5652" s="75"/>
    </row>
    <row r="5653" s="25" customFormat="1" ht="12.75">
      <c r="J5653" s="75"/>
    </row>
    <row r="5654" s="25" customFormat="1" ht="12.75">
      <c r="J5654" s="75"/>
    </row>
    <row r="5655" s="25" customFormat="1" ht="12.75">
      <c r="J5655" s="75"/>
    </row>
    <row r="5656" s="25" customFormat="1" ht="12.75">
      <c r="J5656" s="75"/>
    </row>
    <row r="5657" s="25" customFormat="1" ht="12.75">
      <c r="J5657" s="75"/>
    </row>
    <row r="5658" s="25" customFormat="1" ht="12.75">
      <c r="J5658" s="75"/>
    </row>
    <row r="5659" s="25" customFormat="1" ht="12.75">
      <c r="J5659" s="75"/>
    </row>
    <row r="5660" s="25" customFormat="1" ht="12.75">
      <c r="J5660" s="75"/>
    </row>
    <row r="5661" s="25" customFormat="1" ht="12.75">
      <c r="J5661" s="75"/>
    </row>
    <row r="5662" s="25" customFormat="1" ht="12.75">
      <c r="J5662" s="75"/>
    </row>
    <row r="5663" s="25" customFormat="1" ht="12.75">
      <c r="J5663" s="75"/>
    </row>
    <row r="5664" s="25" customFormat="1" ht="12.75">
      <c r="J5664" s="75"/>
    </row>
    <row r="5665" s="25" customFormat="1" ht="12.75">
      <c r="J5665" s="75"/>
    </row>
    <row r="5666" s="25" customFormat="1" ht="12.75">
      <c r="J5666" s="75"/>
    </row>
    <row r="5667" s="25" customFormat="1" ht="12.75">
      <c r="J5667" s="75"/>
    </row>
    <row r="5668" s="25" customFormat="1" ht="12.75">
      <c r="J5668" s="75"/>
    </row>
    <row r="5669" s="25" customFormat="1" ht="12.75">
      <c r="J5669" s="75"/>
    </row>
    <row r="5670" s="25" customFormat="1" ht="12.75">
      <c r="J5670" s="75"/>
    </row>
    <row r="5671" s="25" customFormat="1" ht="12.75">
      <c r="J5671" s="75"/>
    </row>
    <row r="5672" s="25" customFormat="1" ht="12.75">
      <c r="J5672" s="75"/>
    </row>
    <row r="5673" s="25" customFormat="1" ht="12.75">
      <c r="J5673" s="75"/>
    </row>
    <row r="5674" s="25" customFormat="1" ht="12.75">
      <c r="J5674" s="75"/>
    </row>
    <row r="5675" s="25" customFormat="1" ht="12.75">
      <c r="J5675" s="75"/>
    </row>
    <row r="5676" s="25" customFormat="1" ht="12.75">
      <c r="J5676" s="75"/>
    </row>
    <row r="5677" s="25" customFormat="1" ht="12.75">
      <c r="J5677" s="75"/>
    </row>
    <row r="5678" s="25" customFormat="1" ht="12.75">
      <c r="J5678" s="75"/>
    </row>
    <row r="5679" s="25" customFormat="1" ht="12.75">
      <c r="J5679" s="75"/>
    </row>
    <row r="5680" s="25" customFormat="1" ht="12.75">
      <c r="J5680" s="75"/>
    </row>
    <row r="5681" s="25" customFormat="1" ht="12.75">
      <c r="J5681" s="75"/>
    </row>
    <row r="5682" s="25" customFormat="1" ht="12.75">
      <c r="J5682" s="75"/>
    </row>
    <row r="5683" s="25" customFormat="1" ht="12.75">
      <c r="J5683" s="75"/>
    </row>
    <row r="5684" s="25" customFormat="1" ht="12.75">
      <c r="J5684" s="75"/>
    </row>
    <row r="5685" s="25" customFormat="1" ht="12.75">
      <c r="J5685" s="75"/>
    </row>
    <row r="5686" s="25" customFormat="1" ht="12.75">
      <c r="J5686" s="75"/>
    </row>
    <row r="5687" s="25" customFormat="1" ht="12.75">
      <c r="J5687" s="75"/>
    </row>
    <row r="5688" s="25" customFormat="1" ht="12.75">
      <c r="J5688" s="75"/>
    </row>
    <row r="5689" s="25" customFormat="1" ht="12.75">
      <c r="J5689" s="75"/>
    </row>
    <row r="5690" s="25" customFormat="1" ht="12.75">
      <c r="J5690" s="75"/>
    </row>
    <row r="5691" s="25" customFormat="1" ht="12.75">
      <c r="J5691" s="75"/>
    </row>
    <row r="5692" s="25" customFormat="1" ht="12.75">
      <c r="J5692" s="75"/>
    </row>
    <row r="5693" s="25" customFormat="1" ht="12.75">
      <c r="J5693" s="75"/>
    </row>
    <row r="5694" s="25" customFormat="1" ht="12.75">
      <c r="J5694" s="75"/>
    </row>
    <row r="5695" s="25" customFormat="1" ht="12.75">
      <c r="J5695" s="75"/>
    </row>
    <row r="5696" s="25" customFormat="1" ht="12.75">
      <c r="J5696" s="75"/>
    </row>
    <row r="5697" s="25" customFormat="1" ht="12.75">
      <c r="J5697" s="75"/>
    </row>
    <row r="5698" s="25" customFormat="1" ht="12.75">
      <c r="J5698" s="75"/>
    </row>
    <row r="5699" s="25" customFormat="1" ht="12.75">
      <c r="J5699" s="75"/>
    </row>
    <row r="5700" s="25" customFormat="1" ht="12.75">
      <c r="J5700" s="75"/>
    </row>
    <row r="5701" s="25" customFormat="1" ht="12.75">
      <c r="J5701" s="75"/>
    </row>
    <row r="5702" s="25" customFormat="1" ht="12.75">
      <c r="J5702" s="75"/>
    </row>
    <row r="5703" s="25" customFormat="1" ht="12.75">
      <c r="J5703" s="75"/>
    </row>
    <row r="5704" s="25" customFormat="1" ht="12.75">
      <c r="J5704" s="75"/>
    </row>
    <row r="5705" s="25" customFormat="1" ht="12.75">
      <c r="J5705" s="75"/>
    </row>
    <row r="5706" s="25" customFormat="1" ht="12.75">
      <c r="J5706" s="75"/>
    </row>
    <row r="5707" s="25" customFormat="1" ht="12.75">
      <c r="J5707" s="75"/>
    </row>
    <row r="5708" s="25" customFormat="1" ht="12.75">
      <c r="J5708" s="75"/>
    </row>
    <row r="5709" s="25" customFormat="1" ht="12.75">
      <c r="J5709" s="75"/>
    </row>
    <row r="5710" s="25" customFormat="1" ht="12.75">
      <c r="J5710" s="75"/>
    </row>
    <row r="5711" s="25" customFormat="1" ht="12.75">
      <c r="J5711" s="75"/>
    </row>
    <row r="5712" s="25" customFormat="1" ht="12.75">
      <c r="J5712" s="75"/>
    </row>
    <row r="5713" s="25" customFormat="1" ht="12.75">
      <c r="J5713" s="75"/>
    </row>
    <row r="5714" s="25" customFormat="1" ht="12.75">
      <c r="J5714" s="75"/>
    </row>
    <row r="5715" s="25" customFormat="1" ht="12.75">
      <c r="J5715" s="75"/>
    </row>
    <row r="5716" s="25" customFormat="1" ht="12.75">
      <c r="J5716" s="75"/>
    </row>
    <row r="5717" s="25" customFormat="1" ht="12.75">
      <c r="J5717" s="75"/>
    </row>
    <row r="5718" s="25" customFormat="1" ht="12.75">
      <c r="J5718" s="75"/>
    </row>
    <row r="5719" s="25" customFormat="1" ht="12.75">
      <c r="J5719" s="75"/>
    </row>
    <row r="5720" s="25" customFormat="1" ht="12.75">
      <c r="J5720" s="75"/>
    </row>
    <row r="5721" s="25" customFormat="1" ht="12.75">
      <c r="J5721" s="75"/>
    </row>
    <row r="5722" s="25" customFormat="1" ht="12.75">
      <c r="J5722" s="75"/>
    </row>
    <row r="5723" s="25" customFormat="1" ht="12.75">
      <c r="J5723" s="75"/>
    </row>
    <row r="5724" s="25" customFormat="1" ht="12.75">
      <c r="J5724" s="75"/>
    </row>
    <row r="5725" s="25" customFormat="1" ht="12.75">
      <c r="J5725" s="75"/>
    </row>
    <row r="5726" s="25" customFormat="1" ht="12.75">
      <c r="J5726" s="75"/>
    </row>
    <row r="5727" s="25" customFormat="1" ht="12.75">
      <c r="J5727" s="75"/>
    </row>
    <row r="5728" s="25" customFormat="1" ht="12.75">
      <c r="J5728" s="75"/>
    </row>
    <row r="5729" s="25" customFormat="1" ht="12.75">
      <c r="J5729" s="75"/>
    </row>
    <row r="5730" s="25" customFormat="1" ht="12.75">
      <c r="J5730" s="75"/>
    </row>
    <row r="5731" s="25" customFormat="1" ht="12.75">
      <c r="J5731" s="75"/>
    </row>
    <row r="5732" s="25" customFormat="1" ht="12.75">
      <c r="J5732" s="75"/>
    </row>
    <row r="5733" s="25" customFormat="1" ht="12.75">
      <c r="J5733" s="75"/>
    </row>
    <row r="5734" s="25" customFormat="1" ht="12.75">
      <c r="J5734" s="75"/>
    </row>
    <row r="5735" s="25" customFormat="1" ht="12.75">
      <c r="J5735" s="75"/>
    </row>
    <row r="5736" s="25" customFormat="1" ht="12.75">
      <c r="J5736" s="75"/>
    </row>
    <row r="5737" s="25" customFormat="1" ht="12.75">
      <c r="J5737" s="75"/>
    </row>
    <row r="5738" s="25" customFormat="1" ht="12.75">
      <c r="J5738" s="75"/>
    </row>
    <row r="5739" s="25" customFormat="1" ht="12.75">
      <c r="J5739" s="75"/>
    </row>
    <row r="5740" s="25" customFormat="1" ht="12.75">
      <c r="J5740" s="75"/>
    </row>
    <row r="5741" s="25" customFormat="1" ht="12.75">
      <c r="J5741" s="75"/>
    </row>
    <row r="5742" s="25" customFormat="1" ht="12.75">
      <c r="J5742" s="75"/>
    </row>
    <row r="5743" s="25" customFormat="1" ht="12.75">
      <c r="J5743" s="75"/>
    </row>
    <row r="5744" s="25" customFormat="1" ht="12.75">
      <c r="J5744" s="75"/>
    </row>
    <row r="5745" s="25" customFormat="1" ht="12.75">
      <c r="J5745" s="75"/>
    </row>
    <row r="5746" s="25" customFormat="1" ht="12.75">
      <c r="J5746" s="75"/>
    </row>
    <row r="5747" s="25" customFormat="1" ht="12.75">
      <c r="J5747" s="75"/>
    </row>
    <row r="5748" s="25" customFormat="1" ht="12.75">
      <c r="J5748" s="75"/>
    </row>
    <row r="5749" s="25" customFormat="1" ht="12.75">
      <c r="J5749" s="75"/>
    </row>
    <row r="5750" s="25" customFormat="1" ht="12.75">
      <c r="J5750" s="75"/>
    </row>
    <row r="5751" s="25" customFormat="1" ht="12.75">
      <c r="J5751" s="75"/>
    </row>
    <row r="5752" s="25" customFormat="1" ht="12.75">
      <c r="J5752" s="75"/>
    </row>
    <row r="5753" s="25" customFormat="1" ht="12.75">
      <c r="J5753" s="75"/>
    </row>
    <row r="5754" s="25" customFormat="1" ht="12.75">
      <c r="J5754" s="75"/>
    </row>
    <row r="5755" s="25" customFormat="1" ht="12.75">
      <c r="J5755" s="75"/>
    </row>
    <row r="5756" s="25" customFormat="1" ht="12.75">
      <c r="J5756" s="75"/>
    </row>
    <row r="5757" s="25" customFormat="1" ht="12.75">
      <c r="J5757" s="75"/>
    </row>
    <row r="5758" s="25" customFormat="1" ht="12.75">
      <c r="J5758" s="75"/>
    </row>
    <row r="5759" s="25" customFormat="1" ht="12.75">
      <c r="J5759" s="75"/>
    </row>
    <row r="5760" s="25" customFormat="1" ht="12.75">
      <c r="J5760" s="75"/>
    </row>
    <row r="5761" s="25" customFormat="1" ht="12.75">
      <c r="J5761" s="75"/>
    </row>
    <row r="5762" s="25" customFormat="1" ht="12.75">
      <c r="J5762" s="75"/>
    </row>
    <row r="5763" s="25" customFormat="1" ht="12.75">
      <c r="J5763" s="75"/>
    </row>
    <row r="5764" s="25" customFormat="1" ht="12.75">
      <c r="J5764" s="75"/>
    </row>
    <row r="5765" s="25" customFormat="1" ht="12.75">
      <c r="J5765" s="75"/>
    </row>
    <row r="5766" s="25" customFormat="1" ht="12.75">
      <c r="J5766" s="75"/>
    </row>
    <row r="5767" s="25" customFormat="1" ht="12.75">
      <c r="J5767" s="75"/>
    </row>
    <row r="5768" s="25" customFormat="1" ht="12.75">
      <c r="J5768" s="75"/>
    </row>
    <row r="5769" s="25" customFormat="1" ht="12.75">
      <c r="J5769" s="75"/>
    </row>
    <row r="5770" s="25" customFormat="1" ht="12.75">
      <c r="J5770" s="75"/>
    </row>
    <row r="5771" s="25" customFormat="1" ht="12.75">
      <c r="J5771" s="75"/>
    </row>
    <row r="5772" s="25" customFormat="1" ht="12.75">
      <c r="J5772" s="75"/>
    </row>
    <row r="5773" s="25" customFormat="1" ht="12.75">
      <c r="J5773" s="75"/>
    </row>
    <row r="5774" s="25" customFormat="1" ht="12.75">
      <c r="J5774" s="75"/>
    </row>
    <row r="5775" s="25" customFormat="1" ht="12.75">
      <c r="J5775" s="75"/>
    </row>
    <row r="5776" s="25" customFormat="1" ht="12.75">
      <c r="J5776" s="75"/>
    </row>
    <row r="5777" s="25" customFormat="1" ht="12.75">
      <c r="J5777" s="75"/>
    </row>
    <row r="5778" s="25" customFormat="1" ht="12.75">
      <c r="J5778" s="75"/>
    </row>
    <row r="5779" s="25" customFormat="1" ht="12.75">
      <c r="J5779" s="75"/>
    </row>
    <row r="5780" s="25" customFormat="1" ht="12.75">
      <c r="J5780" s="75"/>
    </row>
    <row r="5781" s="25" customFormat="1" ht="12.75">
      <c r="J5781" s="75"/>
    </row>
    <row r="5782" s="25" customFormat="1" ht="12.75">
      <c r="J5782" s="75"/>
    </row>
    <row r="5783" s="25" customFormat="1" ht="12.75">
      <c r="J5783" s="75"/>
    </row>
    <row r="5784" s="25" customFormat="1" ht="12.75">
      <c r="J5784" s="75"/>
    </row>
    <row r="5785" s="25" customFormat="1" ht="12.75">
      <c r="J5785" s="75"/>
    </row>
    <row r="5786" s="25" customFormat="1" ht="12.75">
      <c r="J5786" s="75"/>
    </row>
    <row r="5787" s="25" customFormat="1" ht="12.75">
      <c r="J5787" s="75"/>
    </row>
    <row r="5788" s="25" customFormat="1" ht="12.75">
      <c r="J5788" s="75"/>
    </row>
    <row r="5789" s="25" customFormat="1" ht="12.75">
      <c r="J5789" s="75"/>
    </row>
    <row r="5790" s="25" customFormat="1" ht="12.75">
      <c r="J5790" s="75"/>
    </row>
    <row r="5791" s="25" customFormat="1" ht="12.75">
      <c r="J5791" s="75"/>
    </row>
    <row r="5792" s="25" customFormat="1" ht="12.75">
      <c r="J5792" s="75"/>
    </row>
    <row r="5793" s="25" customFormat="1" ht="12.75">
      <c r="J5793" s="75"/>
    </row>
    <row r="5794" s="25" customFormat="1" ht="12.75">
      <c r="J5794" s="75"/>
    </row>
    <row r="5795" s="25" customFormat="1" ht="12.75">
      <c r="J5795" s="75"/>
    </row>
    <row r="5796" s="25" customFormat="1" ht="12.75">
      <c r="J5796" s="75"/>
    </row>
    <row r="5797" s="25" customFormat="1" ht="12.75">
      <c r="J5797" s="75"/>
    </row>
    <row r="5798" s="25" customFormat="1" ht="12.75">
      <c r="J5798" s="75"/>
    </row>
    <row r="5799" s="25" customFormat="1" ht="12.75">
      <c r="J5799" s="75"/>
    </row>
    <row r="5800" s="25" customFormat="1" ht="12.75">
      <c r="J5800" s="75"/>
    </row>
    <row r="5801" s="25" customFormat="1" ht="12.75">
      <c r="J5801" s="75"/>
    </row>
    <row r="5802" s="25" customFormat="1" ht="12.75">
      <c r="J5802" s="75"/>
    </row>
    <row r="5803" s="25" customFormat="1" ht="12.75">
      <c r="J5803" s="75"/>
    </row>
    <row r="5804" s="25" customFormat="1" ht="12.75">
      <c r="J5804" s="75"/>
    </row>
    <row r="5805" s="25" customFormat="1" ht="12.75">
      <c r="J5805" s="75"/>
    </row>
    <row r="5806" s="25" customFormat="1" ht="12.75">
      <c r="J5806" s="75"/>
    </row>
    <row r="5807" s="25" customFormat="1" ht="12.75">
      <c r="J5807" s="75"/>
    </row>
    <row r="5808" s="25" customFormat="1" ht="12.75">
      <c r="J5808" s="75"/>
    </row>
    <row r="5809" s="25" customFormat="1" ht="12.75">
      <c r="J5809" s="75"/>
    </row>
    <row r="5810" s="25" customFormat="1" ht="12.75">
      <c r="J5810" s="75"/>
    </row>
    <row r="5811" s="25" customFormat="1" ht="12.75">
      <c r="J5811" s="75"/>
    </row>
    <row r="5812" s="25" customFormat="1" ht="12.75">
      <c r="J5812" s="75"/>
    </row>
    <row r="5813" s="25" customFormat="1" ht="12.75">
      <c r="J5813" s="75"/>
    </row>
    <row r="5814" s="25" customFormat="1" ht="12.75">
      <c r="J5814" s="75"/>
    </row>
    <row r="5815" s="25" customFormat="1" ht="12.75">
      <c r="J5815" s="75"/>
    </row>
    <row r="5816" s="25" customFormat="1" ht="12.75">
      <c r="J5816" s="75"/>
    </row>
    <row r="5817" s="25" customFormat="1" ht="12.75">
      <c r="J5817" s="75"/>
    </row>
    <row r="5818" s="25" customFormat="1" ht="12.75">
      <c r="J5818" s="75"/>
    </row>
    <row r="5819" s="25" customFormat="1" ht="12.75">
      <c r="J5819" s="75"/>
    </row>
    <row r="5820" s="25" customFormat="1" ht="12.75">
      <c r="J5820" s="75"/>
    </row>
    <row r="5821" s="25" customFormat="1" ht="12.75">
      <c r="J5821" s="75"/>
    </row>
    <row r="5822" s="25" customFormat="1" ht="12.75">
      <c r="J5822" s="75"/>
    </row>
    <row r="5823" s="25" customFormat="1" ht="12.75">
      <c r="J5823" s="75"/>
    </row>
    <row r="5824" s="25" customFormat="1" ht="12.75">
      <c r="J5824" s="75"/>
    </row>
    <row r="5825" s="25" customFormat="1" ht="12.75">
      <c r="J5825" s="75"/>
    </row>
    <row r="5826" s="25" customFormat="1" ht="12.75">
      <c r="J5826" s="75"/>
    </row>
    <row r="5827" s="25" customFormat="1" ht="12.75">
      <c r="J5827" s="75"/>
    </row>
    <row r="5828" s="25" customFormat="1" ht="12.75">
      <c r="J5828" s="75"/>
    </row>
    <row r="5829" s="25" customFormat="1" ht="12.75">
      <c r="J5829" s="75"/>
    </row>
    <row r="5830" s="25" customFormat="1" ht="12.75">
      <c r="J5830" s="75"/>
    </row>
    <row r="5831" s="25" customFormat="1" ht="12.75">
      <c r="J5831" s="75"/>
    </row>
    <row r="5832" s="25" customFormat="1" ht="12.75">
      <c r="J5832" s="75"/>
    </row>
    <row r="5833" s="25" customFormat="1" ht="12.75">
      <c r="J5833" s="75"/>
    </row>
    <row r="5834" s="25" customFormat="1" ht="12.75">
      <c r="J5834" s="75"/>
    </row>
    <row r="5835" s="25" customFormat="1" ht="12.75">
      <c r="J5835" s="75"/>
    </row>
    <row r="5836" s="25" customFormat="1" ht="12.75">
      <c r="J5836" s="75"/>
    </row>
    <row r="5837" s="25" customFormat="1" ht="12.75">
      <c r="J5837" s="75"/>
    </row>
    <row r="5838" s="25" customFormat="1" ht="12.75">
      <c r="J5838" s="75"/>
    </row>
    <row r="5839" s="25" customFormat="1" ht="12.75">
      <c r="J5839" s="75"/>
    </row>
    <row r="5840" s="25" customFormat="1" ht="12.75">
      <c r="J5840" s="75"/>
    </row>
    <row r="5841" s="25" customFormat="1" ht="12.75">
      <c r="J5841" s="75"/>
    </row>
    <row r="5842" s="25" customFormat="1" ht="12.75">
      <c r="J5842" s="75"/>
    </row>
    <row r="5843" s="25" customFormat="1" ht="12.75">
      <c r="J5843" s="75"/>
    </row>
    <row r="5844" s="25" customFormat="1" ht="12.75">
      <c r="J5844" s="75"/>
    </row>
    <row r="5845" s="25" customFormat="1" ht="12.75">
      <c r="J5845" s="75"/>
    </row>
    <row r="5846" s="25" customFormat="1" ht="12.75">
      <c r="J5846" s="75"/>
    </row>
    <row r="5847" s="25" customFormat="1" ht="12.75">
      <c r="J5847" s="75"/>
    </row>
    <row r="5848" s="25" customFormat="1" ht="12.75">
      <c r="J5848" s="75"/>
    </row>
    <row r="5849" s="25" customFormat="1" ht="12.75">
      <c r="J5849" s="75"/>
    </row>
    <row r="5850" s="25" customFormat="1" ht="12.75">
      <c r="J5850" s="75"/>
    </row>
    <row r="5851" s="25" customFormat="1" ht="12.75">
      <c r="J5851" s="75"/>
    </row>
    <row r="5852" s="25" customFormat="1" ht="12.75">
      <c r="J5852" s="75"/>
    </row>
    <row r="5853" s="25" customFormat="1" ht="12.75">
      <c r="J5853" s="75"/>
    </row>
    <row r="5854" s="25" customFormat="1" ht="12.75">
      <c r="J5854" s="75"/>
    </row>
    <row r="5855" s="25" customFormat="1" ht="12.75">
      <c r="J5855" s="75"/>
    </row>
    <row r="5856" s="25" customFormat="1" ht="12.75">
      <c r="J5856" s="75"/>
    </row>
    <row r="5857" s="25" customFormat="1" ht="12.75">
      <c r="J5857" s="75"/>
    </row>
    <row r="5858" s="25" customFormat="1" ht="12.75">
      <c r="J5858" s="75"/>
    </row>
    <row r="5859" s="25" customFormat="1" ht="12.75">
      <c r="J5859" s="75"/>
    </row>
    <row r="5860" s="25" customFormat="1" ht="12.75">
      <c r="J5860" s="75"/>
    </row>
    <row r="5861" s="25" customFormat="1" ht="12.75">
      <c r="J5861" s="75"/>
    </row>
    <row r="5862" s="25" customFormat="1" ht="12.75">
      <c r="J5862" s="75"/>
    </row>
    <row r="5863" s="25" customFormat="1" ht="12.75">
      <c r="J5863" s="75"/>
    </row>
    <row r="5864" s="25" customFormat="1" ht="12.75">
      <c r="J5864" s="75"/>
    </row>
    <row r="5865" s="25" customFormat="1" ht="12.75">
      <c r="J5865" s="75"/>
    </row>
    <row r="5866" s="25" customFormat="1" ht="12.75">
      <c r="J5866" s="75"/>
    </row>
    <row r="5867" s="25" customFormat="1" ht="12.75">
      <c r="J5867" s="75"/>
    </row>
    <row r="5868" s="25" customFormat="1" ht="12.75">
      <c r="J5868" s="75"/>
    </row>
    <row r="5869" s="25" customFormat="1" ht="12.75">
      <c r="J5869" s="75"/>
    </row>
    <row r="5870" s="25" customFormat="1" ht="12.75">
      <c r="J5870" s="75"/>
    </row>
    <row r="5871" s="25" customFormat="1" ht="12.75">
      <c r="J5871" s="75"/>
    </row>
    <row r="5872" s="25" customFormat="1" ht="12.75">
      <c r="J5872" s="75"/>
    </row>
    <row r="5873" s="25" customFormat="1" ht="12.75">
      <c r="J5873" s="75"/>
    </row>
    <row r="5874" s="25" customFormat="1" ht="12.75">
      <c r="J5874" s="75"/>
    </row>
    <row r="5875" s="25" customFormat="1" ht="12.75">
      <c r="J5875" s="75"/>
    </row>
    <row r="5876" s="25" customFormat="1" ht="12.75">
      <c r="J5876" s="75"/>
    </row>
    <row r="5877" s="25" customFormat="1" ht="12.75">
      <c r="J5877" s="75"/>
    </row>
    <row r="5878" s="25" customFormat="1" ht="12.75">
      <c r="J5878" s="75"/>
    </row>
    <row r="5879" s="25" customFormat="1" ht="12.75">
      <c r="J5879" s="75"/>
    </row>
    <row r="5880" s="25" customFormat="1" ht="12.75">
      <c r="J5880" s="75"/>
    </row>
    <row r="5881" s="25" customFormat="1" ht="12.75">
      <c r="J5881" s="75"/>
    </row>
    <row r="5882" s="25" customFormat="1" ht="12.75">
      <c r="J5882" s="75"/>
    </row>
    <row r="5883" s="25" customFormat="1" ht="12.75">
      <c r="J5883" s="75"/>
    </row>
    <row r="5884" s="25" customFormat="1" ht="12.75">
      <c r="J5884" s="75"/>
    </row>
    <row r="5885" s="25" customFormat="1" ht="12.75">
      <c r="J5885" s="75"/>
    </row>
    <row r="5886" s="25" customFormat="1" ht="12.75">
      <c r="J5886" s="75"/>
    </row>
    <row r="5887" s="25" customFormat="1" ht="12.75">
      <c r="J5887" s="75"/>
    </row>
    <row r="5888" s="25" customFormat="1" ht="12.75">
      <c r="J5888" s="75"/>
    </row>
    <row r="5889" s="25" customFormat="1" ht="12.75">
      <c r="J5889" s="75"/>
    </row>
    <row r="5890" s="25" customFormat="1" ht="12.75">
      <c r="J5890" s="75"/>
    </row>
    <row r="5891" s="25" customFormat="1" ht="12.75">
      <c r="J5891" s="75"/>
    </row>
    <row r="5892" s="25" customFormat="1" ht="12.75">
      <c r="J5892" s="75"/>
    </row>
    <row r="5893" s="25" customFormat="1" ht="12.75">
      <c r="J5893" s="75"/>
    </row>
    <row r="5894" s="25" customFormat="1" ht="12.75">
      <c r="J5894" s="75"/>
    </row>
    <row r="5895" s="25" customFormat="1" ht="12.75">
      <c r="J5895" s="75"/>
    </row>
    <row r="5896" s="25" customFormat="1" ht="12.75">
      <c r="J5896" s="75"/>
    </row>
    <row r="5897" s="25" customFormat="1" ht="12.75">
      <c r="J5897" s="75"/>
    </row>
    <row r="5898" s="25" customFormat="1" ht="12.75">
      <c r="J5898" s="75"/>
    </row>
    <row r="5899" s="25" customFormat="1" ht="12.75">
      <c r="J5899" s="75"/>
    </row>
    <row r="5900" s="25" customFormat="1" ht="12.75">
      <c r="J5900" s="75"/>
    </row>
    <row r="5901" s="25" customFormat="1" ht="12.75">
      <c r="J5901" s="75"/>
    </row>
    <row r="5902" s="25" customFormat="1" ht="12.75">
      <c r="J5902" s="75"/>
    </row>
    <row r="5903" s="25" customFormat="1" ht="12.75">
      <c r="J5903" s="75"/>
    </row>
    <row r="5904" s="25" customFormat="1" ht="12.75">
      <c r="J5904" s="75"/>
    </row>
    <row r="5905" s="25" customFormat="1" ht="12.75">
      <c r="J5905" s="75"/>
    </row>
    <row r="5906" s="25" customFormat="1" ht="12.75">
      <c r="J5906" s="75"/>
    </row>
    <row r="5907" s="25" customFormat="1" ht="12.75">
      <c r="J5907" s="75"/>
    </row>
    <row r="5908" s="25" customFormat="1" ht="12.75">
      <c r="J5908" s="75"/>
    </row>
    <row r="5909" s="25" customFormat="1" ht="12.75">
      <c r="J5909" s="75"/>
    </row>
    <row r="5910" s="25" customFormat="1" ht="12.75">
      <c r="J5910" s="75"/>
    </row>
    <row r="5911" s="25" customFormat="1" ht="12.75">
      <c r="J5911" s="75"/>
    </row>
    <row r="5912" s="25" customFormat="1" ht="12.75">
      <c r="J5912" s="75"/>
    </row>
    <row r="5913" s="25" customFormat="1" ht="12.75">
      <c r="J5913" s="75"/>
    </row>
    <row r="5914" s="25" customFormat="1" ht="12.75">
      <c r="J5914" s="75"/>
    </row>
    <row r="5915" s="25" customFormat="1" ht="12.75">
      <c r="J5915" s="75"/>
    </row>
    <row r="5916" s="25" customFormat="1" ht="12.75">
      <c r="J5916" s="75"/>
    </row>
    <row r="5917" s="25" customFormat="1" ht="12.75">
      <c r="J5917" s="75"/>
    </row>
    <row r="5918" s="25" customFormat="1" ht="12.75">
      <c r="J5918" s="75"/>
    </row>
    <row r="5919" s="25" customFormat="1" ht="12.75">
      <c r="J5919" s="75"/>
    </row>
    <row r="5920" s="25" customFormat="1" ht="12.75">
      <c r="J5920" s="75"/>
    </row>
    <row r="5921" s="25" customFormat="1" ht="12.75">
      <c r="J5921" s="75"/>
    </row>
    <row r="5922" s="25" customFormat="1" ht="12.75">
      <c r="J5922" s="75"/>
    </row>
    <row r="5923" s="25" customFormat="1" ht="12.75">
      <c r="J5923" s="75"/>
    </row>
    <row r="5924" s="25" customFormat="1" ht="12.75">
      <c r="J5924" s="75"/>
    </row>
    <row r="5925" s="25" customFormat="1" ht="12.75">
      <c r="J5925" s="75"/>
    </row>
    <row r="5926" s="25" customFormat="1" ht="12.75">
      <c r="J5926" s="75"/>
    </row>
    <row r="5927" s="25" customFormat="1" ht="12.75">
      <c r="J5927" s="75"/>
    </row>
    <row r="5928" s="25" customFormat="1" ht="12.75">
      <c r="J5928" s="75"/>
    </row>
    <row r="5929" s="25" customFormat="1" ht="12.75">
      <c r="J5929" s="75"/>
    </row>
    <row r="5930" s="25" customFormat="1" ht="12.75">
      <c r="J5930" s="75"/>
    </row>
    <row r="5931" s="25" customFormat="1" ht="12.75">
      <c r="J5931" s="75"/>
    </row>
    <row r="5932" s="25" customFormat="1" ht="12.75">
      <c r="J5932" s="75"/>
    </row>
    <row r="5933" s="25" customFormat="1" ht="12.75">
      <c r="J5933" s="75"/>
    </row>
    <row r="5934" s="25" customFormat="1" ht="12.75">
      <c r="J5934" s="75"/>
    </row>
    <row r="5935" s="25" customFormat="1" ht="12.75">
      <c r="J5935" s="75"/>
    </row>
    <row r="5936" s="25" customFormat="1" ht="12.75">
      <c r="J5936" s="75"/>
    </row>
    <row r="5937" s="25" customFormat="1" ht="12.75">
      <c r="J5937" s="75"/>
    </row>
    <row r="5938" s="25" customFormat="1" ht="12.75">
      <c r="J5938" s="75"/>
    </row>
    <row r="5939" s="25" customFormat="1" ht="12.75">
      <c r="J5939" s="75"/>
    </row>
    <row r="5940" s="25" customFormat="1" ht="12.75">
      <c r="J5940" s="75"/>
    </row>
    <row r="5941" s="25" customFormat="1" ht="12.75">
      <c r="J5941" s="75"/>
    </row>
    <row r="5942" s="25" customFormat="1" ht="12.75">
      <c r="J5942" s="75"/>
    </row>
    <row r="5943" s="25" customFormat="1" ht="12.75">
      <c r="J5943" s="75"/>
    </row>
    <row r="5944" s="25" customFormat="1" ht="12.75">
      <c r="J5944" s="75"/>
    </row>
    <row r="5945" s="25" customFormat="1" ht="12.75">
      <c r="J5945" s="75"/>
    </row>
    <row r="5946" s="25" customFormat="1" ht="12.75">
      <c r="J5946" s="75"/>
    </row>
    <row r="5947" s="25" customFormat="1" ht="12.75">
      <c r="J5947" s="75"/>
    </row>
    <row r="5948" s="25" customFormat="1" ht="12.75">
      <c r="J5948" s="75"/>
    </row>
    <row r="5949" s="25" customFormat="1" ht="12.75">
      <c r="J5949" s="75"/>
    </row>
    <row r="5950" s="25" customFormat="1" ht="12.75">
      <c r="J5950" s="75"/>
    </row>
    <row r="5951" s="25" customFormat="1" ht="12.75">
      <c r="J5951" s="75"/>
    </row>
    <row r="5952" s="25" customFormat="1" ht="12.75">
      <c r="J5952" s="75"/>
    </row>
    <row r="5953" s="25" customFormat="1" ht="12.75">
      <c r="J5953" s="75"/>
    </row>
    <row r="5954" s="25" customFormat="1" ht="12.75">
      <c r="J5954" s="75"/>
    </row>
    <row r="5955" s="25" customFormat="1" ht="12.75">
      <c r="J5955" s="75"/>
    </row>
    <row r="5956" s="25" customFormat="1" ht="12.75">
      <c r="J5956" s="75"/>
    </row>
    <row r="5957" s="25" customFormat="1" ht="12.75">
      <c r="J5957" s="75"/>
    </row>
    <row r="5958" s="25" customFormat="1" ht="12.75">
      <c r="J5958" s="75"/>
    </row>
    <row r="5959" s="25" customFormat="1" ht="12.75">
      <c r="J5959" s="75"/>
    </row>
    <row r="5960" s="25" customFormat="1" ht="12.75">
      <c r="J5960" s="75"/>
    </row>
    <row r="5961" s="25" customFormat="1" ht="12.75">
      <c r="J5961" s="75"/>
    </row>
    <row r="5962" s="25" customFormat="1" ht="12.75">
      <c r="J5962" s="75"/>
    </row>
    <row r="5963" s="25" customFormat="1" ht="12.75">
      <c r="J5963" s="75"/>
    </row>
    <row r="5964" s="25" customFormat="1" ht="12.75">
      <c r="J5964" s="75"/>
    </row>
    <row r="5965" s="25" customFormat="1" ht="12.75">
      <c r="J5965" s="75"/>
    </row>
    <row r="5966" s="25" customFormat="1" ht="12.75">
      <c r="J5966" s="75"/>
    </row>
    <row r="5967" s="25" customFormat="1" ht="12.75">
      <c r="J5967" s="75"/>
    </row>
    <row r="5968" s="25" customFormat="1" ht="12.75">
      <c r="J5968" s="75"/>
    </row>
    <row r="5969" s="25" customFormat="1" ht="12.75">
      <c r="J5969" s="75"/>
    </row>
    <row r="5970" s="25" customFormat="1" ht="12.75">
      <c r="J5970" s="75"/>
    </row>
    <row r="5971" s="25" customFormat="1" ht="12.75">
      <c r="J5971" s="75"/>
    </row>
    <row r="5972" s="25" customFormat="1" ht="12.75">
      <c r="J5972" s="75"/>
    </row>
    <row r="5973" s="25" customFormat="1" ht="12.75">
      <c r="J5973" s="75"/>
    </row>
    <row r="5974" s="25" customFormat="1" ht="12.75">
      <c r="J5974" s="75"/>
    </row>
    <row r="5975" s="25" customFormat="1" ht="12.75">
      <c r="J5975" s="75"/>
    </row>
    <row r="5976" s="25" customFormat="1" ht="12.75">
      <c r="J5976" s="75"/>
    </row>
    <row r="5977" s="25" customFormat="1" ht="12.75">
      <c r="J5977" s="75"/>
    </row>
    <row r="5978" s="25" customFormat="1" ht="12.75">
      <c r="J5978" s="75"/>
    </row>
    <row r="5979" s="25" customFormat="1" ht="12.75">
      <c r="J5979" s="75"/>
    </row>
    <row r="5980" s="25" customFormat="1" ht="12.75">
      <c r="J5980" s="75"/>
    </row>
    <row r="5981" s="25" customFormat="1" ht="12.75">
      <c r="J5981" s="75"/>
    </row>
    <row r="5982" s="25" customFormat="1" ht="12.75">
      <c r="J5982" s="75"/>
    </row>
    <row r="5983" s="25" customFormat="1" ht="12.75">
      <c r="J5983" s="75"/>
    </row>
    <row r="5984" s="25" customFormat="1" ht="12.75">
      <c r="J5984" s="75"/>
    </row>
    <row r="5985" s="25" customFormat="1" ht="12.75">
      <c r="J5985" s="75"/>
    </row>
    <row r="5986" s="25" customFormat="1" ht="12.75">
      <c r="J5986" s="75"/>
    </row>
    <row r="5987" s="25" customFormat="1" ht="12.75">
      <c r="J5987" s="75"/>
    </row>
    <row r="5988" s="25" customFormat="1" ht="12.75">
      <c r="J5988" s="75"/>
    </row>
    <row r="5989" s="25" customFormat="1" ht="12.75">
      <c r="J5989" s="75"/>
    </row>
    <row r="5990" s="25" customFormat="1" ht="12.75">
      <c r="J5990" s="75"/>
    </row>
    <row r="5991" s="25" customFormat="1" ht="12.75">
      <c r="J5991" s="75"/>
    </row>
    <row r="5992" s="25" customFormat="1" ht="12.75">
      <c r="J5992" s="75"/>
    </row>
    <row r="5993" s="25" customFormat="1" ht="12.75">
      <c r="J5993" s="75"/>
    </row>
    <row r="5994" s="25" customFormat="1" ht="12.75">
      <c r="J5994" s="75"/>
    </row>
    <row r="5995" s="25" customFormat="1" ht="12.75">
      <c r="J5995" s="75"/>
    </row>
    <row r="5996" s="25" customFormat="1" ht="12.75">
      <c r="J5996" s="75"/>
    </row>
    <row r="5997" s="25" customFormat="1" ht="12.75">
      <c r="J5997" s="75"/>
    </row>
    <row r="5998" s="25" customFormat="1" ht="12.75">
      <c r="J5998" s="75"/>
    </row>
    <row r="5999" s="25" customFormat="1" ht="12.75">
      <c r="J5999" s="75"/>
    </row>
    <row r="6000" s="25" customFormat="1" ht="12.75">
      <c r="J6000" s="75"/>
    </row>
    <row r="6001" s="25" customFormat="1" ht="12.75">
      <c r="J6001" s="75"/>
    </row>
    <row r="6002" s="25" customFormat="1" ht="12.75">
      <c r="J6002" s="75"/>
    </row>
    <row r="6003" s="25" customFormat="1" ht="12.75">
      <c r="J6003" s="75"/>
    </row>
    <row r="6004" s="25" customFormat="1" ht="12.75">
      <c r="J6004" s="75"/>
    </row>
    <row r="6005" s="25" customFormat="1" ht="12.75">
      <c r="J6005" s="75"/>
    </row>
    <row r="6006" s="25" customFormat="1" ht="12.75">
      <c r="J6006" s="75"/>
    </row>
    <row r="6007" s="25" customFormat="1" ht="12.75">
      <c r="J6007" s="75"/>
    </row>
    <row r="6008" s="25" customFormat="1" ht="12.75">
      <c r="J6008" s="75"/>
    </row>
    <row r="6009" s="25" customFormat="1" ht="12.75">
      <c r="J6009" s="75"/>
    </row>
    <row r="6010" s="25" customFormat="1" ht="12.75">
      <c r="J6010" s="75"/>
    </row>
    <row r="6011" s="25" customFormat="1" ht="12.75">
      <c r="J6011" s="75"/>
    </row>
    <row r="6012" s="25" customFormat="1" ht="12.75">
      <c r="J6012" s="75"/>
    </row>
    <row r="6013" s="25" customFormat="1" ht="12.75">
      <c r="J6013" s="75"/>
    </row>
    <row r="6014" s="25" customFormat="1" ht="12.75">
      <c r="J6014" s="75"/>
    </row>
    <row r="6015" s="25" customFormat="1" ht="12.75">
      <c r="J6015" s="75"/>
    </row>
    <row r="6016" s="25" customFormat="1" ht="12.75">
      <c r="J6016" s="75"/>
    </row>
    <row r="6017" s="25" customFormat="1" ht="12.75">
      <c r="J6017" s="75"/>
    </row>
    <row r="6018" s="25" customFormat="1" ht="12.75">
      <c r="J6018" s="75"/>
    </row>
    <row r="6019" s="25" customFormat="1" ht="12.75">
      <c r="J6019" s="75"/>
    </row>
    <row r="6020" s="25" customFormat="1" ht="12.75">
      <c r="J6020" s="75"/>
    </row>
    <row r="6021" s="25" customFormat="1" ht="12.75">
      <c r="J6021" s="75"/>
    </row>
    <row r="6022" s="25" customFormat="1" ht="12.75">
      <c r="J6022" s="75"/>
    </row>
    <row r="6023" s="25" customFormat="1" ht="12.75">
      <c r="J6023" s="75"/>
    </row>
    <row r="6024" s="25" customFormat="1" ht="12.75">
      <c r="J6024" s="75"/>
    </row>
    <row r="6025" s="25" customFormat="1" ht="12.75">
      <c r="J6025" s="75"/>
    </row>
    <row r="6026" s="25" customFormat="1" ht="12.75">
      <c r="J6026" s="75"/>
    </row>
    <row r="6027" s="25" customFormat="1" ht="12.75">
      <c r="J6027" s="75"/>
    </row>
    <row r="6028" s="25" customFormat="1" ht="12.75">
      <c r="J6028" s="75"/>
    </row>
    <row r="6029" s="25" customFormat="1" ht="12.75">
      <c r="J6029" s="75"/>
    </row>
    <row r="6030" s="25" customFormat="1" ht="12.75">
      <c r="J6030" s="75"/>
    </row>
    <row r="6031" s="25" customFormat="1" ht="12.75">
      <c r="J6031" s="75"/>
    </row>
    <row r="6032" s="25" customFormat="1" ht="12.75">
      <c r="J6032" s="75"/>
    </row>
    <row r="6033" s="25" customFormat="1" ht="12.75">
      <c r="J6033" s="75"/>
    </row>
    <row r="6034" s="25" customFormat="1" ht="12.75">
      <c r="J6034" s="75"/>
    </row>
    <row r="6035" s="25" customFormat="1" ht="12.75">
      <c r="J6035" s="75"/>
    </row>
    <row r="6036" s="25" customFormat="1" ht="12.75">
      <c r="J6036" s="75"/>
    </row>
    <row r="6037" s="25" customFormat="1" ht="12.75">
      <c r="J6037" s="75"/>
    </row>
    <row r="6038" s="25" customFormat="1" ht="12.75">
      <c r="J6038" s="75"/>
    </row>
    <row r="6039" s="25" customFormat="1" ht="12.75">
      <c r="J6039" s="75"/>
    </row>
    <row r="6040" s="25" customFormat="1" ht="12.75">
      <c r="J6040" s="75"/>
    </row>
    <row r="6041" s="25" customFormat="1" ht="12.75">
      <c r="J6041" s="75"/>
    </row>
    <row r="6042" s="25" customFormat="1" ht="12.75">
      <c r="J6042" s="75"/>
    </row>
    <row r="6043" s="25" customFormat="1" ht="12.75">
      <c r="J6043" s="75"/>
    </row>
    <row r="6044" s="25" customFormat="1" ht="12.75">
      <c r="J6044" s="75"/>
    </row>
    <row r="6045" s="25" customFormat="1" ht="12.75">
      <c r="J6045" s="75"/>
    </row>
    <row r="6046" s="25" customFormat="1" ht="12.75">
      <c r="J6046" s="75"/>
    </row>
    <row r="6047" s="25" customFormat="1" ht="12.75">
      <c r="J6047" s="75"/>
    </row>
    <row r="6048" s="25" customFormat="1" ht="12.75">
      <c r="J6048" s="75"/>
    </row>
    <row r="6049" s="25" customFormat="1" ht="12.75">
      <c r="J6049" s="75"/>
    </row>
    <row r="6050" s="25" customFormat="1" ht="12.75">
      <c r="J6050" s="75"/>
    </row>
    <row r="6051" s="25" customFormat="1" ht="12.75">
      <c r="J6051" s="75"/>
    </row>
    <row r="6052" s="25" customFormat="1" ht="12.75">
      <c r="J6052" s="75"/>
    </row>
    <row r="6053" s="25" customFormat="1" ht="12.75">
      <c r="J6053" s="75"/>
    </row>
    <row r="6054" s="25" customFormat="1" ht="12.75">
      <c r="J6054" s="75"/>
    </row>
    <row r="6055" s="25" customFormat="1" ht="12.75">
      <c r="J6055" s="75"/>
    </row>
    <row r="6056" s="25" customFormat="1" ht="12.75">
      <c r="J6056" s="75"/>
    </row>
    <row r="6057" s="25" customFormat="1" ht="12.75">
      <c r="J6057" s="75"/>
    </row>
    <row r="6058" s="25" customFormat="1" ht="12.75">
      <c r="J6058" s="75"/>
    </row>
    <row r="6059" s="25" customFormat="1" ht="12.75">
      <c r="J6059" s="75"/>
    </row>
    <row r="6060" s="25" customFormat="1" ht="12.75">
      <c r="J6060" s="75"/>
    </row>
    <row r="6061" s="25" customFormat="1" ht="12.75">
      <c r="J6061" s="75"/>
    </row>
    <row r="6062" s="25" customFormat="1" ht="12.75">
      <c r="J6062" s="75"/>
    </row>
    <row r="6063" s="25" customFormat="1" ht="12.75">
      <c r="J6063" s="75"/>
    </row>
    <row r="6064" s="25" customFormat="1" ht="12.75">
      <c r="J6064" s="75"/>
    </row>
    <row r="6065" s="25" customFormat="1" ht="12.75">
      <c r="J6065" s="75"/>
    </row>
    <row r="6066" s="25" customFormat="1" ht="12.75">
      <c r="J6066" s="75"/>
    </row>
    <row r="6067" s="25" customFormat="1" ht="12.75">
      <c r="J6067" s="75"/>
    </row>
    <row r="6068" s="25" customFormat="1" ht="12.75">
      <c r="J6068" s="75"/>
    </row>
    <row r="6069" s="25" customFormat="1" ht="12.75">
      <c r="J6069" s="75"/>
    </row>
    <row r="6070" s="25" customFormat="1" ht="12.75">
      <c r="J6070" s="75"/>
    </row>
    <row r="6071" s="25" customFormat="1" ht="12.75">
      <c r="J6071" s="75"/>
    </row>
    <row r="6072" s="25" customFormat="1" ht="12.75">
      <c r="J6072" s="75"/>
    </row>
    <row r="6073" s="25" customFormat="1" ht="12.75">
      <c r="J6073" s="75"/>
    </row>
    <row r="6074" s="25" customFormat="1" ht="12.75">
      <c r="J6074" s="75"/>
    </row>
    <row r="6075" s="25" customFormat="1" ht="12.75">
      <c r="J6075" s="75"/>
    </row>
    <row r="6076" s="25" customFormat="1" ht="12.75">
      <c r="J6076" s="75"/>
    </row>
    <row r="6077" s="25" customFormat="1" ht="12.75">
      <c r="J6077" s="75"/>
    </row>
    <row r="6078" s="25" customFormat="1" ht="12.75">
      <c r="J6078" s="75"/>
    </row>
    <row r="6079" s="25" customFormat="1" ht="12.75">
      <c r="J6079" s="75"/>
    </row>
    <row r="6080" s="25" customFormat="1" ht="12.75">
      <c r="J6080" s="75"/>
    </row>
    <row r="6081" s="25" customFormat="1" ht="12.75">
      <c r="J6081" s="75"/>
    </row>
    <row r="6082" s="25" customFormat="1" ht="12.75">
      <c r="J6082" s="75"/>
    </row>
    <row r="6083" s="25" customFormat="1" ht="12.75">
      <c r="J6083" s="75"/>
    </row>
    <row r="6084" s="25" customFormat="1" ht="12.75">
      <c r="J6084" s="75"/>
    </row>
    <row r="6085" s="25" customFormat="1" ht="12.75">
      <c r="J6085" s="75"/>
    </row>
    <row r="6086" s="25" customFormat="1" ht="12.75">
      <c r="J6086" s="75"/>
    </row>
    <row r="6087" s="25" customFormat="1" ht="12.75">
      <c r="J6087" s="75"/>
    </row>
    <row r="6088" s="25" customFormat="1" ht="12.75">
      <c r="J6088" s="75"/>
    </row>
    <row r="6089" s="25" customFormat="1" ht="12.75">
      <c r="J6089" s="75"/>
    </row>
    <row r="6090" s="25" customFormat="1" ht="12.75">
      <c r="J6090" s="75"/>
    </row>
    <row r="6091" s="25" customFormat="1" ht="12.75">
      <c r="J6091" s="75"/>
    </row>
    <row r="6092" s="25" customFormat="1" ht="12.75">
      <c r="J6092" s="75"/>
    </row>
    <row r="6093" s="25" customFormat="1" ht="12.75">
      <c r="J6093" s="75"/>
    </row>
    <row r="6094" s="25" customFormat="1" ht="12.75">
      <c r="J6094" s="75"/>
    </row>
    <row r="6095" s="25" customFormat="1" ht="12.75">
      <c r="J6095" s="75"/>
    </row>
    <row r="6096" s="25" customFormat="1" ht="12.75">
      <c r="J6096" s="75"/>
    </row>
    <row r="6097" s="25" customFormat="1" ht="12.75">
      <c r="J6097" s="75"/>
    </row>
    <row r="6098" s="25" customFormat="1" ht="12.75">
      <c r="J6098" s="75"/>
    </row>
    <row r="6099" s="25" customFormat="1" ht="12.75">
      <c r="J6099" s="75"/>
    </row>
    <row r="6100" s="25" customFormat="1" ht="12.75">
      <c r="J6100" s="75"/>
    </row>
    <row r="6101" s="25" customFormat="1" ht="12.75">
      <c r="J6101" s="75"/>
    </row>
    <row r="6102" s="25" customFormat="1" ht="12.75">
      <c r="J6102" s="75"/>
    </row>
    <row r="6103" s="25" customFormat="1" ht="12.75">
      <c r="J6103" s="75"/>
    </row>
    <row r="6104" s="25" customFormat="1" ht="12.75">
      <c r="J6104" s="75"/>
    </row>
    <row r="6105" s="25" customFormat="1" ht="12.75">
      <c r="J6105" s="75"/>
    </row>
    <row r="6106" s="25" customFormat="1" ht="12.75">
      <c r="J6106" s="75"/>
    </row>
    <row r="6107" s="25" customFormat="1" ht="12.75">
      <c r="J6107" s="75"/>
    </row>
    <row r="6108" s="25" customFormat="1" ht="12.75">
      <c r="J6108" s="75"/>
    </row>
    <row r="6109" s="25" customFormat="1" ht="12.75">
      <c r="J6109" s="75"/>
    </row>
    <row r="6110" s="25" customFormat="1" ht="12.75">
      <c r="J6110" s="75"/>
    </row>
    <row r="6111" s="25" customFormat="1" ht="12.75">
      <c r="J6111" s="75"/>
    </row>
    <row r="6112" s="25" customFormat="1" ht="12.75">
      <c r="J6112" s="75"/>
    </row>
    <row r="6113" s="25" customFormat="1" ht="12.75">
      <c r="J6113" s="75"/>
    </row>
    <row r="6114" s="25" customFormat="1" ht="12.75">
      <c r="J6114" s="75"/>
    </row>
    <row r="6115" s="25" customFormat="1" ht="12.75">
      <c r="J6115" s="75"/>
    </row>
    <row r="6116" s="25" customFormat="1" ht="12.75">
      <c r="J6116" s="75"/>
    </row>
    <row r="6117" s="25" customFormat="1" ht="12.75">
      <c r="J6117" s="75"/>
    </row>
    <row r="6118" s="25" customFormat="1" ht="12.75">
      <c r="J6118" s="75"/>
    </row>
    <row r="6119" s="25" customFormat="1" ht="12.75">
      <c r="J6119" s="75"/>
    </row>
    <row r="6120" s="25" customFormat="1" ht="12.75">
      <c r="J6120" s="75"/>
    </row>
    <row r="6121" s="25" customFormat="1" ht="12.75">
      <c r="J6121" s="75"/>
    </row>
    <row r="6122" s="25" customFormat="1" ht="12.75">
      <c r="J6122" s="75"/>
    </row>
    <row r="6123" s="25" customFormat="1" ht="12.75">
      <c r="J6123" s="75"/>
    </row>
    <row r="6124" s="25" customFormat="1" ht="12.75">
      <c r="J6124" s="75"/>
    </row>
    <row r="6125" s="25" customFormat="1" ht="12.75">
      <c r="J6125" s="75"/>
    </row>
    <row r="6126" s="25" customFormat="1" ht="12.75">
      <c r="J6126" s="75"/>
    </row>
    <row r="6127" s="25" customFormat="1" ht="12.75">
      <c r="J6127" s="75"/>
    </row>
    <row r="6128" s="25" customFormat="1" ht="12.75">
      <c r="J6128" s="75"/>
    </row>
    <row r="6129" s="25" customFormat="1" ht="12.75">
      <c r="J6129" s="75"/>
    </row>
    <row r="6130" s="25" customFormat="1" ht="12.75">
      <c r="J6130" s="75"/>
    </row>
    <row r="6131" s="25" customFormat="1" ht="12.75">
      <c r="J6131" s="75"/>
    </row>
    <row r="6132" s="25" customFormat="1" ht="12.75">
      <c r="J6132" s="75"/>
    </row>
    <row r="6133" s="25" customFormat="1" ht="12.75">
      <c r="J6133" s="75"/>
    </row>
    <row r="6134" s="25" customFormat="1" ht="12.75">
      <c r="J6134" s="75"/>
    </row>
    <row r="6135" s="25" customFormat="1" ht="12.75">
      <c r="J6135" s="75"/>
    </row>
    <row r="6136" s="25" customFormat="1" ht="12.75">
      <c r="J6136" s="75"/>
    </row>
    <row r="6137" s="25" customFormat="1" ht="12.75">
      <c r="J6137" s="75"/>
    </row>
    <row r="6138" s="25" customFormat="1" ht="12.75">
      <c r="J6138" s="75"/>
    </row>
    <row r="6139" s="25" customFormat="1" ht="12.75">
      <c r="J6139" s="75"/>
    </row>
    <row r="6140" s="25" customFormat="1" ht="12.75">
      <c r="J6140" s="75"/>
    </row>
    <row r="6141" s="25" customFormat="1" ht="12.75">
      <c r="J6141" s="75"/>
    </row>
    <row r="6142" s="25" customFormat="1" ht="12.75">
      <c r="J6142" s="75"/>
    </row>
    <row r="6143" s="25" customFormat="1" ht="12.75">
      <c r="J6143" s="75"/>
    </row>
    <row r="6144" s="25" customFormat="1" ht="12.75">
      <c r="J6144" s="75"/>
    </row>
    <row r="6145" s="25" customFormat="1" ht="12.75">
      <c r="J6145" s="75"/>
    </row>
    <row r="6146" s="25" customFormat="1" ht="12.75">
      <c r="J6146" s="75"/>
    </row>
    <row r="6147" s="25" customFormat="1" ht="12.75">
      <c r="J6147" s="75"/>
    </row>
    <row r="6148" s="25" customFormat="1" ht="12.75">
      <c r="J6148" s="75"/>
    </row>
    <row r="6149" s="25" customFormat="1" ht="12.75">
      <c r="J6149" s="75"/>
    </row>
    <row r="6150" s="25" customFormat="1" ht="12.75">
      <c r="J6150" s="75"/>
    </row>
    <row r="6151" s="25" customFormat="1" ht="12.75">
      <c r="J6151" s="75"/>
    </row>
    <row r="6152" s="25" customFormat="1" ht="12.75">
      <c r="J6152" s="75"/>
    </row>
    <row r="6153" s="25" customFormat="1" ht="12.75">
      <c r="J6153" s="75"/>
    </row>
    <row r="6154" s="25" customFormat="1" ht="12.75">
      <c r="J6154" s="75"/>
    </row>
    <row r="6155" s="25" customFormat="1" ht="12.75">
      <c r="J6155" s="75"/>
    </row>
    <row r="6156" s="25" customFormat="1" ht="12.75">
      <c r="J6156" s="75"/>
    </row>
    <row r="6157" s="25" customFormat="1" ht="12.75">
      <c r="J6157" s="75"/>
    </row>
    <row r="6158" s="25" customFormat="1" ht="12.75">
      <c r="J6158" s="75"/>
    </row>
    <row r="6159" s="25" customFormat="1" ht="12.75">
      <c r="J6159" s="75"/>
    </row>
    <row r="6160" s="25" customFormat="1" ht="12.75">
      <c r="J6160" s="75"/>
    </row>
    <row r="6161" s="25" customFormat="1" ht="12.75">
      <c r="J6161" s="75"/>
    </row>
    <row r="6162" s="25" customFormat="1" ht="12.75">
      <c r="J6162" s="75"/>
    </row>
    <row r="6163" s="25" customFormat="1" ht="12.75">
      <c r="J6163" s="75"/>
    </row>
    <row r="6164" s="25" customFormat="1" ht="12.75">
      <c r="J6164" s="75"/>
    </row>
    <row r="6165" s="25" customFormat="1" ht="12.75">
      <c r="J6165" s="75"/>
    </row>
    <row r="6166" s="25" customFormat="1" ht="12.75">
      <c r="J6166" s="75"/>
    </row>
    <row r="6167" s="25" customFormat="1" ht="12.75">
      <c r="J6167" s="75"/>
    </row>
    <row r="6168" s="25" customFormat="1" ht="12.75">
      <c r="J6168" s="75"/>
    </row>
    <row r="6169" s="25" customFormat="1" ht="12.75">
      <c r="J6169" s="75"/>
    </row>
    <row r="6170" s="25" customFormat="1" ht="12.75">
      <c r="J6170" s="75"/>
    </row>
    <row r="6171" s="25" customFormat="1" ht="12.75">
      <c r="J6171" s="75"/>
    </row>
    <row r="6172" s="25" customFormat="1" ht="12.75">
      <c r="J6172" s="75"/>
    </row>
    <row r="6173" s="25" customFormat="1" ht="12.75">
      <c r="J6173" s="75"/>
    </row>
    <row r="6174" s="25" customFormat="1" ht="12.75">
      <c r="J6174" s="75"/>
    </row>
    <row r="6175" s="25" customFormat="1" ht="12.75">
      <c r="J6175" s="75"/>
    </row>
    <row r="6176" s="25" customFormat="1" ht="12.75">
      <c r="J6176" s="75"/>
    </row>
    <row r="6177" s="25" customFormat="1" ht="12.75">
      <c r="J6177" s="75"/>
    </row>
    <row r="6178" s="25" customFormat="1" ht="12.75">
      <c r="J6178" s="75"/>
    </row>
    <row r="6179" s="25" customFormat="1" ht="12.75">
      <c r="J6179" s="75"/>
    </row>
    <row r="6180" s="25" customFormat="1" ht="12.75">
      <c r="J6180" s="75"/>
    </row>
    <row r="6181" s="25" customFormat="1" ht="12.75">
      <c r="J6181" s="75"/>
    </row>
    <row r="6182" s="25" customFormat="1" ht="12.75">
      <c r="J6182" s="75"/>
    </row>
    <row r="6183" s="25" customFormat="1" ht="12.75">
      <c r="J6183" s="75"/>
    </row>
    <row r="6184" s="25" customFormat="1" ht="12.75">
      <c r="J6184" s="75"/>
    </row>
    <row r="6185" s="25" customFormat="1" ht="12.75">
      <c r="J6185" s="75"/>
    </row>
    <row r="6186" s="25" customFormat="1" ht="12.75">
      <c r="J6186" s="75"/>
    </row>
    <row r="6187" s="25" customFormat="1" ht="12.75">
      <c r="J6187" s="75"/>
    </row>
    <row r="6188" s="25" customFormat="1" ht="12.75">
      <c r="J6188" s="75"/>
    </row>
    <row r="6189" s="25" customFormat="1" ht="12.75">
      <c r="J6189" s="75"/>
    </row>
    <row r="6190" s="25" customFormat="1" ht="12.75">
      <c r="J6190" s="75"/>
    </row>
    <row r="6191" s="25" customFormat="1" ht="12.75">
      <c r="J6191" s="75"/>
    </row>
    <row r="6192" s="25" customFormat="1" ht="12.75">
      <c r="J6192" s="75"/>
    </row>
    <row r="6193" s="25" customFormat="1" ht="12.75">
      <c r="J6193" s="75"/>
    </row>
    <row r="6194" s="25" customFormat="1" ht="12.75">
      <c r="J6194" s="75"/>
    </row>
    <row r="6195" s="25" customFormat="1" ht="12.75">
      <c r="J6195" s="75"/>
    </row>
    <row r="6196" s="25" customFormat="1" ht="12.75">
      <c r="J6196" s="75"/>
    </row>
    <row r="6197" s="25" customFormat="1" ht="12.75">
      <c r="J6197" s="75"/>
    </row>
    <row r="6198" s="25" customFormat="1" ht="12.75">
      <c r="J6198" s="75"/>
    </row>
    <row r="6199" s="25" customFormat="1" ht="12.75">
      <c r="J6199" s="75"/>
    </row>
    <row r="6200" s="25" customFormat="1" ht="12.75">
      <c r="J6200" s="75"/>
    </row>
    <row r="6201" s="25" customFormat="1" ht="12.75">
      <c r="J6201" s="75"/>
    </row>
    <row r="6202" s="25" customFormat="1" ht="12.75">
      <c r="J6202" s="75"/>
    </row>
    <row r="6203" s="25" customFormat="1" ht="12.75">
      <c r="J6203" s="75"/>
    </row>
    <row r="6204" s="25" customFormat="1" ht="12.75">
      <c r="J6204" s="75"/>
    </row>
    <row r="6205" s="25" customFormat="1" ht="12.75">
      <c r="J6205" s="75"/>
    </row>
    <row r="6206" s="25" customFormat="1" ht="12.75">
      <c r="J6206" s="75"/>
    </row>
    <row r="6207" s="25" customFormat="1" ht="12.75">
      <c r="J6207" s="75"/>
    </row>
    <row r="6208" s="25" customFormat="1" ht="12.75">
      <c r="J6208" s="75"/>
    </row>
    <row r="6209" s="25" customFormat="1" ht="12.75">
      <c r="J6209" s="75"/>
    </row>
    <row r="6210" s="25" customFormat="1" ht="12.75">
      <c r="J6210" s="75"/>
    </row>
    <row r="6211" s="25" customFormat="1" ht="12.75">
      <c r="J6211" s="75"/>
    </row>
    <row r="6212" s="25" customFormat="1" ht="12.75">
      <c r="J6212" s="75"/>
    </row>
    <row r="6213" s="25" customFormat="1" ht="12.75">
      <c r="J6213" s="75"/>
    </row>
    <row r="6214" s="25" customFormat="1" ht="12.75">
      <c r="J6214" s="75"/>
    </row>
    <row r="6215" s="25" customFormat="1" ht="12.75">
      <c r="J6215" s="75"/>
    </row>
    <row r="6216" s="25" customFormat="1" ht="12.75">
      <c r="J6216" s="75"/>
    </row>
    <row r="6217" s="25" customFormat="1" ht="12.75">
      <c r="J6217" s="75"/>
    </row>
    <row r="6218" s="25" customFormat="1" ht="12.75">
      <c r="J6218" s="75"/>
    </row>
    <row r="6219" s="25" customFormat="1" ht="12.75">
      <c r="J6219" s="75"/>
    </row>
    <row r="6220" s="25" customFormat="1" ht="12.75">
      <c r="J6220" s="75"/>
    </row>
    <row r="6221" s="25" customFormat="1" ht="12.75">
      <c r="J6221" s="75"/>
    </row>
    <row r="6222" s="25" customFormat="1" ht="12.75">
      <c r="J6222" s="75"/>
    </row>
    <row r="6223" s="25" customFormat="1" ht="12.75">
      <c r="J6223" s="75"/>
    </row>
    <row r="6224" s="25" customFormat="1" ht="12.75">
      <c r="J6224" s="75"/>
    </row>
    <row r="6225" s="25" customFormat="1" ht="12.75">
      <c r="J6225" s="75"/>
    </row>
    <row r="6226" s="25" customFormat="1" ht="12.75">
      <c r="J6226" s="75"/>
    </row>
    <row r="6227" s="25" customFormat="1" ht="12.75">
      <c r="J6227" s="75"/>
    </row>
    <row r="6228" s="25" customFormat="1" ht="12.75">
      <c r="J6228" s="75"/>
    </row>
    <row r="6229" s="25" customFormat="1" ht="12.75">
      <c r="J6229" s="75"/>
    </row>
    <row r="6230" s="25" customFormat="1" ht="12.75">
      <c r="J6230" s="75"/>
    </row>
    <row r="6231" s="25" customFormat="1" ht="12.75">
      <c r="J6231" s="75"/>
    </row>
    <row r="6232" s="25" customFormat="1" ht="12.75">
      <c r="J6232" s="75"/>
    </row>
    <row r="6233" s="25" customFormat="1" ht="12.75">
      <c r="J6233" s="75"/>
    </row>
    <row r="6234" s="25" customFormat="1" ht="12.75">
      <c r="J6234" s="75"/>
    </row>
    <row r="6235" s="25" customFormat="1" ht="12.75">
      <c r="J6235" s="75"/>
    </row>
    <row r="6236" s="25" customFormat="1" ht="12.75">
      <c r="J6236" s="75"/>
    </row>
    <row r="6237" s="25" customFormat="1" ht="12.75">
      <c r="J6237" s="75"/>
    </row>
    <row r="6238" s="25" customFormat="1" ht="12.75">
      <c r="J6238" s="75"/>
    </row>
    <row r="6239" s="25" customFormat="1" ht="12.75">
      <c r="J6239" s="75"/>
    </row>
    <row r="6240" s="25" customFormat="1" ht="12.75">
      <c r="J6240" s="75"/>
    </row>
    <row r="6241" s="25" customFormat="1" ht="12.75">
      <c r="J6241" s="75"/>
    </row>
    <row r="6242" s="25" customFormat="1" ht="12.75">
      <c r="J6242" s="75"/>
    </row>
    <row r="6243" s="25" customFormat="1" ht="12.75">
      <c r="J6243" s="75"/>
    </row>
    <row r="6244" s="25" customFormat="1" ht="12.75">
      <c r="J6244" s="75"/>
    </row>
    <row r="6245" s="25" customFormat="1" ht="12.75">
      <c r="J6245" s="75"/>
    </row>
    <row r="6246" s="25" customFormat="1" ht="12.75">
      <c r="J6246" s="75"/>
    </row>
    <row r="6247" s="25" customFormat="1" ht="12.75">
      <c r="J6247" s="75"/>
    </row>
    <row r="6248" s="25" customFormat="1" ht="12.75">
      <c r="J6248" s="75"/>
    </row>
    <row r="6249" s="25" customFormat="1" ht="12.75">
      <c r="J6249" s="75"/>
    </row>
    <row r="6250" s="25" customFormat="1" ht="12.75">
      <c r="J6250" s="75"/>
    </row>
    <row r="6251" s="25" customFormat="1" ht="12.75">
      <c r="J6251" s="75"/>
    </row>
    <row r="6252" s="25" customFormat="1" ht="12.75">
      <c r="J6252" s="75"/>
    </row>
    <row r="6253" s="25" customFormat="1" ht="12.75">
      <c r="J6253" s="75"/>
    </row>
    <row r="6254" s="25" customFormat="1" ht="12.75">
      <c r="J6254" s="75"/>
    </row>
    <row r="6255" s="25" customFormat="1" ht="12.75">
      <c r="J6255" s="75"/>
    </row>
    <row r="6256" s="25" customFormat="1" ht="12.75">
      <c r="J6256" s="75"/>
    </row>
    <row r="6257" s="25" customFormat="1" ht="12.75">
      <c r="J6257" s="75"/>
    </row>
    <row r="6258" s="25" customFormat="1" ht="12.75">
      <c r="J6258" s="75"/>
    </row>
    <row r="6259" s="25" customFormat="1" ht="12.75">
      <c r="J6259" s="75"/>
    </row>
    <row r="6260" s="25" customFormat="1" ht="12.75">
      <c r="J6260" s="75"/>
    </row>
    <row r="6261" s="25" customFormat="1" ht="12.75">
      <c r="J6261" s="75"/>
    </row>
    <row r="6262" s="25" customFormat="1" ht="12.75">
      <c r="J6262" s="75"/>
    </row>
    <row r="6263" s="25" customFormat="1" ht="12.75">
      <c r="J6263" s="75"/>
    </row>
    <row r="6264" s="25" customFormat="1" ht="12.75">
      <c r="J6264" s="75"/>
    </row>
    <row r="6265" s="25" customFormat="1" ht="12.75">
      <c r="J6265" s="75"/>
    </row>
    <row r="6266" s="25" customFormat="1" ht="12.75">
      <c r="J6266" s="75"/>
    </row>
    <row r="6267" s="25" customFormat="1" ht="12.75">
      <c r="J6267" s="75"/>
    </row>
    <row r="6268" s="25" customFormat="1" ht="12.75">
      <c r="J6268" s="75"/>
    </row>
    <row r="6269" s="25" customFormat="1" ht="12.75">
      <c r="J6269" s="75"/>
    </row>
    <row r="6270" s="25" customFormat="1" ht="12.75">
      <c r="J6270" s="75"/>
    </row>
    <row r="6271" s="25" customFormat="1" ht="12.75">
      <c r="J6271" s="75"/>
    </row>
    <row r="6272" s="25" customFormat="1" ht="12.75">
      <c r="J6272" s="75"/>
    </row>
    <row r="6273" s="25" customFormat="1" ht="12.75">
      <c r="J6273" s="75"/>
    </row>
    <row r="6274" s="25" customFormat="1" ht="12.75">
      <c r="J6274" s="75"/>
    </row>
    <row r="6275" s="25" customFormat="1" ht="12.75">
      <c r="J6275" s="75"/>
    </row>
    <row r="6276" s="25" customFormat="1" ht="12.75">
      <c r="J6276" s="75"/>
    </row>
    <row r="6277" s="25" customFormat="1" ht="12.75">
      <c r="J6277" s="75"/>
    </row>
    <row r="6278" s="25" customFormat="1" ht="12.75">
      <c r="J6278" s="75"/>
    </row>
    <row r="6279" s="25" customFormat="1" ht="12.75">
      <c r="J6279" s="75"/>
    </row>
    <row r="6280" s="25" customFormat="1" ht="12.75">
      <c r="J6280" s="75"/>
    </row>
    <row r="6281" s="25" customFormat="1" ht="12.75">
      <c r="J6281" s="75"/>
    </row>
    <row r="6282" s="25" customFormat="1" ht="12.75">
      <c r="J6282" s="75"/>
    </row>
    <row r="6283" s="25" customFormat="1" ht="12.75">
      <c r="J6283" s="75"/>
    </row>
    <row r="6284" s="25" customFormat="1" ht="12.75">
      <c r="J6284" s="75"/>
    </row>
    <row r="6285" s="25" customFormat="1" ht="12.75">
      <c r="J6285" s="75"/>
    </row>
    <row r="6286" s="25" customFormat="1" ht="12.75">
      <c r="J6286" s="75"/>
    </row>
    <row r="6287" s="25" customFormat="1" ht="12.75">
      <c r="J6287" s="75"/>
    </row>
    <row r="6288" s="25" customFormat="1" ht="12.75">
      <c r="J6288" s="75"/>
    </row>
    <row r="6289" s="25" customFormat="1" ht="12.75">
      <c r="J6289" s="75"/>
    </row>
    <row r="6290" s="25" customFormat="1" ht="12.75">
      <c r="J6290" s="75"/>
    </row>
    <row r="6291" s="25" customFormat="1" ht="12.75">
      <c r="J6291" s="75"/>
    </row>
    <row r="6292" s="25" customFormat="1" ht="12.75">
      <c r="J6292" s="75"/>
    </row>
    <row r="6293" s="25" customFormat="1" ht="12.75">
      <c r="J6293" s="75"/>
    </row>
    <row r="6294" s="25" customFormat="1" ht="12.75">
      <c r="J6294" s="75"/>
    </row>
    <row r="6295" s="25" customFormat="1" ht="12.75">
      <c r="J6295" s="75"/>
    </row>
    <row r="6296" s="25" customFormat="1" ht="12.75">
      <c r="J6296" s="75"/>
    </row>
    <row r="6297" s="25" customFormat="1" ht="12.75">
      <c r="J6297" s="75"/>
    </row>
    <row r="6298" s="25" customFormat="1" ht="12.75">
      <c r="J6298" s="75"/>
    </row>
    <row r="6299" s="25" customFormat="1" ht="12.75">
      <c r="J6299" s="75"/>
    </row>
    <row r="6300" s="25" customFormat="1" ht="12.75">
      <c r="J6300" s="75"/>
    </row>
    <row r="6301" s="25" customFormat="1" ht="12.75">
      <c r="J6301" s="75"/>
    </row>
    <row r="6302" s="25" customFormat="1" ht="12.75">
      <c r="J6302" s="75"/>
    </row>
    <row r="6303" s="25" customFormat="1" ht="12.75">
      <c r="J6303" s="75"/>
    </row>
    <row r="6304" s="25" customFormat="1" ht="12.75">
      <c r="J6304" s="75"/>
    </row>
    <row r="6305" s="25" customFormat="1" ht="12.75">
      <c r="J6305" s="75"/>
    </row>
    <row r="6306" s="25" customFormat="1" ht="12.75">
      <c r="J6306" s="75"/>
    </row>
    <row r="6307" s="25" customFormat="1" ht="12.75">
      <c r="J6307" s="75"/>
    </row>
    <row r="6308" s="25" customFormat="1" ht="12.75">
      <c r="J6308" s="75"/>
    </row>
    <row r="6309" s="25" customFormat="1" ht="12.75">
      <c r="J6309" s="75"/>
    </row>
    <row r="6310" s="25" customFormat="1" ht="12.75">
      <c r="J6310" s="75"/>
    </row>
    <row r="6311" s="25" customFormat="1" ht="12.75">
      <c r="J6311" s="75"/>
    </row>
    <row r="6312" s="25" customFormat="1" ht="12.75">
      <c r="J6312" s="75"/>
    </row>
    <row r="6313" s="25" customFormat="1" ht="12.75">
      <c r="J6313" s="75"/>
    </row>
    <row r="6314" s="25" customFormat="1" ht="12.75">
      <c r="J6314" s="75"/>
    </row>
    <row r="6315" s="25" customFormat="1" ht="12.75">
      <c r="J6315" s="75"/>
    </row>
    <row r="6316" s="25" customFormat="1" ht="12.75">
      <c r="J6316" s="75"/>
    </row>
    <row r="6317" s="25" customFormat="1" ht="12.75">
      <c r="J6317" s="75"/>
    </row>
    <row r="6318" s="25" customFormat="1" ht="12.75">
      <c r="J6318" s="75"/>
    </row>
    <row r="6319" s="25" customFormat="1" ht="12.75">
      <c r="J6319" s="75"/>
    </row>
    <row r="6320" s="25" customFormat="1" ht="12.75">
      <c r="J6320" s="75"/>
    </row>
    <row r="6321" s="25" customFormat="1" ht="12.75">
      <c r="J6321" s="75"/>
    </row>
    <row r="6322" s="25" customFormat="1" ht="12.75">
      <c r="J6322" s="75"/>
    </row>
    <row r="6323" s="25" customFormat="1" ht="12.75">
      <c r="J6323" s="75"/>
    </row>
    <row r="6324" s="25" customFormat="1" ht="12.75">
      <c r="J6324" s="75"/>
    </row>
    <row r="6325" s="25" customFormat="1" ht="12.75">
      <c r="J6325" s="75"/>
    </row>
    <row r="6326" s="25" customFormat="1" ht="12.75">
      <c r="J6326" s="75"/>
    </row>
    <row r="6327" s="25" customFormat="1" ht="12.75">
      <c r="J6327" s="75"/>
    </row>
    <row r="6328" s="25" customFormat="1" ht="12.75">
      <c r="J6328" s="75"/>
    </row>
    <row r="6329" s="25" customFormat="1" ht="12.75">
      <c r="J6329" s="75"/>
    </row>
    <row r="6330" s="25" customFormat="1" ht="12.75">
      <c r="J6330" s="75"/>
    </row>
    <row r="6331" s="25" customFormat="1" ht="12.75">
      <c r="J6331" s="75"/>
    </row>
    <row r="6332" s="25" customFormat="1" ht="12.75">
      <c r="J6332" s="75"/>
    </row>
    <row r="6333" s="25" customFormat="1" ht="12.75">
      <c r="J6333" s="75"/>
    </row>
    <row r="6334" s="25" customFormat="1" ht="12.75">
      <c r="J6334" s="75"/>
    </row>
    <row r="6335" s="25" customFormat="1" ht="12.75">
      <c r="J6335" s="75"/>
    </row>
    <row r="6336" s="25" customFormat="1" ht="12.75">
      <c r="J6336" s="75"/>
    </row>
    <row r="6337" s="25" customFormat="1" ht="12.75">
      <c r="J6337" s="75"/>
    </row>
    <row r="6338" s="25" customFormat="1" ht="12.75">
      <c r="J6338" s="75"/>
    </row>
    <row r="6339" s="25" customFormat="1" ht="12.75">
      <c r="J6339" s="75"/>
    </row>
    <row r="6340" s="25" customFormat="1" ht="12.75">
      <c r="J6340" s="75"/>
    </row>
    <row r="6341" s="25" customFormat="1" ht="12.75">
      <c r="J6341" s="75"/>
    </row>
    <row r="6342" s="25" customFormat="1" ht="12.75">
      <c r="J6342" s="75"/>
    </row>
    <row r="6343" s="25" customFormat="1" ht="12.75">
      <c r="J6343" s="75"/>
    </row>
    <row r="6344" s="25" customFormat="1" ht="12.75">
      <c r="J6344" s="75"/>
    </row>
    <row r="6345" s="25" customFormat="1" ht="12.75">
      <c r="J6345" s="75"/>
    </row>
    <row r="6346" s="25" customFormat="1" ht="12.75">
      <c r="J6346" s="75"/>
    </row>
    <row r="6347" s="25" customFormat="1" ht="12.75">
      <c r="J6347" s="75"/>
    </row>
    <row r="6348" s="25" customFormat="1" ht="12.75">
      <c r="J6348" s="75"/>
    </row>
    <row r="6349" s="25" customFormat="1" ht="12.75">
      <c r="J6349" s="75"/>
    </row>
    <row r="6350" s="25" customFormat="1" ht="12.75">
      <c r="J6350" s="75"/>
    </row>
    <row r="6351" s="25" customFormat="1" ht="12.75">
      <c r="J6351" s="75"/>
    </row>
    <row r="6352" s="25" customFormat="1" ht="12.75">
      <c r="J6352" s="75"/>
    </row>
    <row r="6353" s="25" customFormat="1" ht="12.75">
      <c r="J6353" s="75"/>
    </row>
    <row r="6354" s="25" customFormat="1" ht="12.75">
      <c r="J6354" s="75"/>
    </row>
    <row r="6355" s="25" customFormat="1" ht="12.75">
      <c r="J6355" s="75"/>
    </row>
    <row r="6356" s="25" customFormat="1" ht="12.75">
      <c r="J6356" s="75"/>
    </row>
    <row r="6357" s="25" customFormat="1" ht="12.75">
      <c r="J6357" s="75"/>
    </row>
    <row r="6358" s="25" customFormat="1" ht="12.75">
      <c r="J6358" s="75"/>
    </row>
    <row r="6359" s="25" customFormat="1" ht="12.75">
      <c r="J6359" s="75"/>
    </row>
    <row r="6360" s="25" customFormat="1" ht="12.75">
      <c r="J6360" s="75"/>
    </row>
    <row r="6361" s="25" customFormat="1" ht="12.75">
      <c r="J6361" s="75"/>
    </row>
    <row r="6362" s="25" customFormat="1" ht="12.75">
      <c r="J6362" s="75"/>
    </row>
    <row r="6363" s="25" customFormat="1" ht="12.75">
      <c r="J6363" s="75"/>
    </row>
    <row r="6364" s="25" customFormat="1" ht="12.75">
      <c r="J6364" s="75"/>
    </row>
    <row r="6365" s="25" customFormat="1" ht="12.75">
      <c r="J6365" s="75"/>
    </row>
    <row r="6366" s="25" customFormat="1" ht="12.75">
      <c r="J6366" s="75"/>
    </row>
    <row r="6367" s="25" customFormat="1" ht="12.75">
      <c r="J6367" s="75"/>
    </row>
    <row r="6368" s="25" customFormat="1" ht="12.75">
      <c r="J6368" s="75"/>
    </row>
    <row r="6369" s="25" customFormat="1" ht="12.75">
      <c r="J6369" s="75"/>
    </row>
    <row r="6370" s="25" customFormat="1" ht="12.75">
      <c r="J6370" s="75"/>
    </row>
    <row r="6371" s="25" customFormat="1" ht="12.75">
      <c r="J6371" s="75"/>
    </row>
    <row r="6372" s="25" customFormat="1" ht="12.75">
      <c r="J6372" s="75"/>
    </row>
    <row r="6373" s="25" customFormat="1" ht="12.75">
      <c r="J6373" s="75"/>
    </row>
    <row r="6374" s="25" customFormat="1" ht="12.75">
      <c r="J6374" s="75"/>
    </row>
    <row r="6375" s="25" customFormat="1" ht="12.75">
      <c r="J6375" s="75"/>
    </row>
    <row r="6376" s="25" customFormat="1" ht="12.75">
      <c r="J6376" s="75"/>
    </row>
    <row r="6377" s="25" customFormat="1" ht="12.75">
      <c r="J6377" s="75"/>
    </row>
    <row r="6378" s="25" customFormat="1" ht="12.75">
      <c r="J6378" s="75"/>
    </row>
    <row r="6379" s="25" customFormat="1" ht="12.75">
      <c r="J6379" s="75"/>
    </row>
    <row r="6380" s="25" customFormat="1" ht="12.75">
      <c r="J6380" s="75"/>
    </row>
    <row r="6381" s="25" customFormat="1" ht="12.75">
      <c r="J6381" s="75"/>
    </row>
    <row r="6382" s="25" customFormat="1" ht="12.75">
      <c r="J6382" s="75"/>
    </row>
    <row r="6383" s="25" customFormat="1" ht="12.75">
      <c r="J6383" s="75"/>
    </row>
    <row r="6384" s="25" customFormat="1" ht="12.75">
      <c r="J6384" s="75"/>
    </row>
    <row r="6385" s="25" customFormat="1" ht="12.75">
      <c r="J6385" s="75"/>
    </row>
    <row r="6386" s="25" customFormat="1" ht="12.75">
      <c r="J6386" s="75"/>
    </row>
    <row r="6387" s="25" customFormat="1" ht="12.75">
      <c r="J6387" s="75"/>
    </row>
    <row r="6388" s="25" customFormat="1" ht="12.75">
      <c r="J6388" s="75"/>
    </row>
    <row r="6389" s="25" customFormat="1" ht="12.75">
      <c r="J6389" s="75"/>
    </row>
    <row r="6390" s="25" customFormat="1" ht="12.75">
      <c r="J6390" s="75"/>
    </row>
    <row r="6391" s="25" customFormat="1" ht="12.75">
      <c r="J6391" s="75"/>
    </row>
    <row r="6392" s="25" customFormat="1" ht="12.75">
      <c r="J6392" s="75"/>
    </row>
    <row r="6393" s="25" customFormat="1" ht="12.75">
      <c r="J6393" s="75"/>
    </row>
    <row r="6394" s="25" customFormat="1" ht="12.75">
      <c r="J6394" s="75"/>
    </row>
    <row r="6395" s="25" customFormat="1" ht="12.75">
      <c r="J6395" s="75"/>
    </row>
    <row r="6396" s="25" customFormat="1" ht="12.75">
      <c r="J6396" s="75"/>
    </row>
    <row r="6397" s="25" customFormat="1" ht="12.75">
      <c r="J6397" s="75"/>
    </row>
    <row r="6398" s="25" customFormat="1" ht="12.75">
      <c r="J6398" s="75"/>
    </row>
    <row r="6399" s="25" customFormat="1" ht="12.75">
      <c r="J6399" s="75"/>
    </row>
    <row r="6400" s="25" customFormat="1" ht="12.75">
      <c r="J6400" s="75"/>
    </row>
    <row r="6401" s="25" customFormat="1" ht="12.75">
      <c r="J6401" s="75"/>
    </row>
    <row r="6402" s="25" customFormat="1" ht="12.75">
      <c r="J6402" s="75"/>
    </row>
    <row r="6403" s="25" customFormat="1" ht="12.75">
      <c r="J6403" s="75"/>
    </row>
    <row r="6404" s="25" customFormat="1" ht="12.75">
      <c r="J6404" s="75"/>
    </row>
    <row r="6405" s="25" customFormat="1" ht="12.75">
      <c r="J6405" s="75"/>
    </row>
    <row r="6406" s="25" customFormat="1" ht="12.75">
      <c r="J6406" s="75"/>
    </row>
    <row r="6407" s="25" customFormat="1" ht="12.75">
      <c r="J6407" s="75"/>
    </row>
    <row r="6408" s="25" customFormat="1" ht="12.75">
      <c r="J6408" s="75"/>
    </row>
    <row r="6409" s="25" customFormat="1" ht="12.75">
      <c r="J6409" s="75"/>
    </row>
    <row r="6410" s="25" customFormat="1" ht="12.75">
      <c r="J6410" s="75"/>
    </row>
    <row r="6411" s="25" customFormat="1" ht="12.75">
      <c r="J6411" s="75"/>
    </row>
    <row r="6412" s="25" customFormat="1" ht="12.75">
      <c r="J6412" s="75"/>
    </row>
    <row r="6413" s="25" customFormat="1" ht="12.75">
      <c r="J6413" s="75"/>
    </row>
    <row r="6414" s="25" customFormat="1" ht="12.75">
      <c r="J6414" s="75"/>
    </row>
    <row r="6415" s="25" customFormat="1" ht="12.75">
      <c r="J6415" s="75"/>
    </row>
    <row r="6416" s="25" customFormat="1" ht="12.75">
      <c r="J6416" s="75"/>
    </row>
    <row r="6417" s="25" customFormat="1" ht="12.75">
      <c r="J6417" s="75"/>
    </row>
    <row r="6418" s="25" customFormat="1" ht="12.75">
      <c r="J6418" s="75"/>
    </row>
    <row r="6419" s="25" customFormat="1" ht="12.75">
      <c r="J6419" s="75"/>
    </row>
    <row r="6420" s="25" customFormat="1" ht="12.75">
      <c r="J6420" s="75"/>
    </row>
    <row r="6421" s="25" customFormat="1" ht="12.75">
      <c r="J6421" s="75"/>
    </row>
    <row r="6422" s="25" customFormat="1" ht="12.75">
      <c r="J6422" s="75"/>
    </row>
    <row r="6423" s="25" customFormat="1" ht="12.75">
      <c r="J6423" s="75"/>
    </row>
    <row r="6424" s="25" customFormat="1" ht="12.75">
      <c r="J6424" s="75"/>
    </row>
    <row r="6425" s="25" customFormat="1" ht="12.75">
      <c r="J6425" s="75"/>
    </row>
    <row r="6426" s="25" customFormat="1" ht="12.75">
      <c r="J6426" s="75"/>
    </row>
    <row r="6427" s="25" customFormat="1" ht="12.75">
      <c r="J6427" s="75"/>
    </row>
    <row r="6428" s="25" customFormat="1" ht="12.75">
      <c r="J6428" s="75"/>
    </row>
    <row r="6429" s="25" customFormat="1" ht="12.75">
      <c r="J6429" s="75"/>
    </row>
    <row r="6430" s="25" customFormat="1" ht="12.75">
      <c r="J6430" s="75"/>
    </row>
    <row r="6431" s="25" customFormat="1" ht="12.75">
      <c r="J6431" s="75"/>
    </row>
    <row r="6432" s="25" customFormat="1" ht="12.75">
      <c r="J6432" s="75"/>
    </row>
    <row r="6433" s="25" customFormat="1" ht="12.75">
      <c r="J6433" s="75"/>
    </row>
    <row r="6434" s="25" customFormat="1" ht="12.75">
      <c r="J6434" s="75"/>
    </row>
    <row r="6435" s="25" customFormat="1" ht="12.75">
      <c r="J6435" s="75"/>
    </row>
    <row r="6436" s="25" customFormat="1" ht="12.75">
      <c r="J6436" s="75"/>
    </row>
    <row r="6437" s="25" customFormat="1" ht="12.75">
      <c r="J6437" s="75"/>
    </row>
    <row r="6438" s="25" customFormat="1" ht="12.75">
      <c r="J6438" s="75"/>
    </row>
    <row r="6439" s="25" customFormat="1" ht="12.75">
      <c r="J6439" s="75"/>
    </row>
    <row r="6440" s="25" customFormat="1" ht="12.75">
      <c r="J6440" s="75"/>
    </row>
    <row r="6441" s="25" customFormat="1" ht="12.75">
      <c r="J6441" s="75"/>
    </row>
    <row r="6442" s="25" customFormat="1" ht="12.75">
      <c r="J6442" s="75"/>
    </row>
    <row r="6443" s="25" customFormat="1" ht="12.75">
      <c r="J6443" s="75"/>
    </row>
    <row r="6444" s="25" customFormat="1" ht="12.75">
      <c r="J6444" s="75"/>
    </row>
    <row r="6445" s="25" customFormat="1" ht="12.75">
      <c r="J6445" s="75"/>
    </row>
    <row r="6446" s="25" customFormat="1" ht="12.75">
      <c r="J6446" s="75"/>
    </row>
    <row r="6447" s="25" customFormat="1" ht="12.75">
      <c r="J6447" s="75"/>
    </row>
    <row r="6448" s="25" customFormat="1" ht="12.75">
      <c r="J6448" s="75"/>
    </row>
    <row r="6449" s="25" customFormat="1" ht="12.75">
      <c r="J6449" s="75"/>
    </row>
    <row r="6450" s="25" customFormat="1" ht="12.75">
      <c r="J6450" s="75"/>
    </row>
    <row r="6451" s="25" customFormat="1" ht="12.75">
      <c r="J6451" s="75"/>
    </row>
    <row r="6452" s="25" customFormat="1" ht="12.75">
      <c r="J6452" s="75"/>
    </row>
    <row r="6453" s="25" customFormat="1" ht="12.75">
      <c r="J6453" s="75"/>
    </row>
    <row r="6454" s="25" customFormat="1" ht="12.75">
      <c r="J6454" s="75"/>
    </row>
    <row r="6455" s="25" customFormat="1" ht="12.75">
      <c r="J6455" s="75"/>
    </row>
    <row r="6456" s="25" customFormat="1" ht="12.75">
      <c r="J6456" s="75"/>
    </row>
    <row r="6457" s="25" customFormat="1" ht="12.75">
      <c r="J6457" s="75"/>
    </row>
    <row r="6458" s="25" customFormat="1" ht="12.75">
      <c r="J6458" s="75"/>
    </row>
    <row r="6459" s="25" customFormat="1" ht="12.75">
      <c r="J6459" s="75"/>
    </row>
    <row r="6460" s="25" customFormat="1" ht="12.75">
      <c r="J6460" s="75"/>
    </row>
    <row r="6461" s="25" customFormat="1" ht="12.75">
      <c r="J6461" s="75"/>
    </row>
    <row r="6462" s="25" customFormat="1" ht="12.75">
      <c r="J6462" s="75"/>
    </row>
    <row r="6463" s="25" customFormat="1" ht="12.75">
      <c r="J6463" s="75"/>
    </row>
    <row r="6464" s="25" customFormat="1" ht="12.75">
      <c r="J6464" s="75"/>
    </row>
    <row r="6465" s="25" customFormat="1" ht="12.75">
      <c r="J6465" s="75"/>
    </row>
    <row r="6466" s="25" customFormat="1" ht="12.75">
      <c r="J6466" s="75"/>
    </row>
    <row r="6467" s="25" customFormat="1" ht="12.75">
      <c r="J6467" s="75"/>
    </row>
    <row r="6468" s="25" customFormat="1" ht="12.75">
      <c r="J6468" s="75"/>
    </row>
    <row r="6469" s="25" customFormat="1" ht="12.75">
      <c r="J6469" s="75"/>
    </row>
    <row r="6470" s="25" customFormat="1" ht="12.75">
      <c r="J6470" s="75"/>
    </row>
    <row r="6471" s="25" customFormat="1" ht="12.75">
      <c r="J6471" s="75"/>
    </row>
    <row r="6472" s="25" customFormat="1" ht="12.75">
      <c r="J6472" s="75"/>
    </row>
    <row r="6473" s="25" customFormat="1" ht="12.75">
      <c r="J6473" s="75"/>
    </row>
    <row r="6474" s="25" customFormat="1" ht="12.75">
      <c r="J6474" s="75"/>
    </row>
    <row r="6475" s="25" customFormat="1" ht="12.75">
      <c r="J6475" s="75"/>
    </row>
    <row r="6476" s="25" customFormat="1" ht="12.75">
      <c r="J6476" s="75"/>
    </row>
    <row r="6477" s="25" customFormat="1" ht="12.75">
      <c r="J6477" s="75"/>
    </row>
    <row r="6478" s="25" customFormat="1" ht="12.75">
      <c r="J6478" s="75"/>
    </row>
    <row r="6479" s="25" customFormat="1" ht="12.75">
      <c r="J6479" s="75"/>
    </row>
    <row r="6480" s="25" customFormat="1" ht="12.75">
      <c r="J6480" s="75"/>
    </row>
    <row r="6481" s="25" customFormat="1" ht="12.75">
      <c r="J6481" s="75"/>
    </row>
    <row r="6482" s="25" customFormat="1" ht="12.75">
      <c r="J6482" s="75"/>
    </row>
    <row r="6483" s="25" customFormat="1" ht="12.75">
      <c r="J6483" s="75"/>
    </row>
    <row r="6484" s="25" customFormat="1" ht="12.75">
      <c r="J6484" s="75"/>
    </row>
    <row r="6485" s="25" customFormat="1" ht="12.75">
      <c r="J6485" s="75"/>
    </row>
    <row r="6486" s="25" customFormat="1" ht="12.75">
      <c r="J6486" s="75"/>
    </row>
    <row r="6487" s="25" customFormat="1" ht="12.75">
      <c r="J6487" s="75"/>
    </row>
    <row r="6488" s="25" customFormat="1" ht="12.75">
      <c r="J6488" s="75"/>
    </row>
    <row r="6489" s="25" customFormat="1" ht="12.75">
      <c r="J6489" s="75"/>
    </row>
    <row r="6490" s="25" customFormat="1" ht="12.75">
      <c r="J6490" s="75"/>
    </row>
    <row r="6491" s="25" customFormat="1" ht="12.75">
      <c r="J6491" s="75"/>
    </row>
    <row r="6492" s="25" customFormat="1" ht="12.75">
      <c r="J6492" s="75"/>
    </row>
    <row r="6493" s="25" customFormat="1" ht="12.75">
      <c r="J6493" s="75"/>
    </row>
    <row r="6494" s="25" customFormat="1" ht="12.75">
      <c r="J6494" s="75"/>
    </row>
    <row r="6495" s="25" customFormat="1" ht="12.75">
      <c r="J6495" s="75"/>
    </row>
    <row r="6496" s="25" customFormat="1" ht="12.75">
      <c r="J6496" s="75"/>
    </row>
    <row r="6497" s="25" customFormat="1" ht="12.75">
      <c r="J6497" s="75"/>
    </row>
    <row r="6498" s="25" customFormat="1" ht="12.75">
      <c r="J6498" s="75"/>
    </row>
    <row r="6499" s="25" customFormat="1" ht="12.75">
      <c r="J6499" s="75"/>
    </row>
    <row r="6500" s="25" customFormat="1" ht="12.75">
      <c r="J6500" s="75"/>
    </row>
    <row r="6501" s="25" customFormat="1" ht="12.75">
      <c r="J6501" s="75"/>
    </row>
    <row r="6502" s="25" customFormat="1" ht="12.75">
      <c r="J6502" s="75"/>
    </row>
    <row r="6503" s="25" customFormat="1" ht="12.75">
      <c r="J6503" s="75"/>
    </row>
    <row r="6504" s="25" customFormat="1" ht="12.75">
      <c r="J6504" s="75"/>
    </row>
    <row r="6505" s="25" customFormat="1" ht="12.75">
      <c r="J6505" s="75"/>
    </row>
    <row r="6506" s="25" customFormat="1" ht="12.75">
      <c r="J6506" s="75"/>
    </row>
    <row r="6507" s="25" customFormat="1" ht="12.75">
      <c r="J6507" s="75"/>
    </row>
    <row r="6508" s="25" customFormat="1" ht="12.75">
      <c r="J6508" s="75"/>
    </row>
    <row r="6509" s="25" customFormat="1" ht="12.75">
      <c r="J6509" s="75"/>
    </row>
    <row r="6510" s="25" customFormat="1" ht="12.75">
      <c r="J6510" s="75"/>
    </row>
    <row r="6511" s="25" customFormat="1" ht="12.75">
      <c r="J6511" s="75"/>
    </row>
    <row r="6512" s="25" customFormat="1" ht="12.75">
      <c r="J6512" s="75"/>
    </row>
    <row r="6513" s="25" customFormat="1" ht="12.75">
      <c r="J6513" s="75"/>
    </row>
    <row r="6514" s="25" customFormat="1" ht="12.75">
      <c r="J6514" s="75"/>
    </row>
    <row r="6515" s="25" customFormat="1" ht="12.75">
      <c r="J6515" s="75"/>
    </row>
    <row r="6516" s="25" customFormat="1" ht="12.75">
      <c r="J6516" s="75"/>
    </row>
    <row r="6517" s="25" customFormat="1" ht="12.75">
      <c r="J6517" s="75"/>
    </row>
    <row r="6518" s="25" customFormat="1" ht="12.75">
      <c r="J6518" s="75"/>
    </row>
    <row r="6519" s="25" customFormat="1" ht="12.75">
      <c r="J6519" s="75"/>
    </row>
    <row r="6520" s="25" customFormat="1" ht="12.75">
      <c r="J6520" s="75"/>
    </row>
    <row r="6521" s="25" customFormat="1" ht="12.75">
      <c r="J6521" s="75"/>
    </row>
    <row r="6522" s="25" customFormat="1" ht="12.75">
      <c r="J6522" s="75"/>
    </row>
    <row r="6523" s="25" customFormat="1" ht="12.75">
      <c r="J6523" s="75"/>
    </row>
    <row r="6524" s="25" customFormat="1" ht="12.75">
      <c r="J6524" s="75"/>
    </row>
    <row r="6525" s="25" customFormat="1" ht="12.75">
      <c r="J6525" s="75"/>
    </row>
    <row r="6526" s="25" customFormat="1" ht="12.75">
      <c r="J6526" s="75"/>
    </row>
    <row r="6527" s="25" customFormat="1" ht="12.75">
      <c r="J6527" s="75"/>
    </row>
    <row r="6528" s="25" customFormat="1" ht="12.75">
      <c r="J6528" s="75"/>
    </row>
    <row r="6529" s="25" customFormat="1" ht="12.75">
      <c r="J6529" s="75"/>
    </row>
    <row r="6530" s="25" customFormat="1" ht="12.75">
      <c r="J6530" s="75"/>
    </row>
    <row r="6531" s="25" customFormat="1" ht="12.75">
      <c r="J6531" s="75"/>
    </row>
    <row r="6532" s="25" customFormat="1" ht="12.75">
      <c r="J6532" s="75"/>
    </row>
    <row r="6533" s="25" customFormat="1" ht="12.75">
      <c r="J6533" s="75"/>
    </row>
    <row r="6534" s="25" customFormat="1" ht="12.75">
      <c r="J6534" s="75"/>
    </row>
    <row r="6535" s="25" customFormat="1" ht="12.75">
      <c r="J6535" s="75"/>
    </row>
    <row r="6536" s="25" customFormat="1" ht="12.75">
      <c r="J6536" s="75"/>
    </row>
    <row r="6537" s="25" customFormat="1" ht="12.75">
      <c r="J6537" s="75"/>
    </row>
    <row r="6538" s="25" customFormat="1" ht="12.75">
      <c r="J6538" s="75"/>
    </row>
    <row r="6539" s="25" customFormat="1" ht="12.75">
      <c r="J6539" s="75"/>
    </row>
    <row r="6540" s="25" customFormat="1" ht="12.75">
      <c r="J6540" s="75"/>
    </row>
    <row r="6541" s="25" customFormat="1" ht="12.75">
      <c r="J6541" s="75"/>
    </row>
    <row r="6542" s="25" customFormat="1" ht="12.75">
      <c r="J6542" s="75"/>
    </row>
    <row r="6543" s="25" customFormat="1" ht="12.75">
      <c r="J6543" s="75"/>
    </row>
    <row r="6544" s="25" customFormat="1" ht="12.75">
      <c r="J6544" s="75"/>
    </row>
    <row r="6545" s="25" customFormat="1" ht="12.75">
      <c r="J6545" s="75"/>
    </row>
    <row r="6546" s="25" customFormat="1" ht="12.75">
      <c r="J6546" s="75"/>
    </row>
    <row r="6547" s="25" customFormat="1" ht="12.75">
      <c r="J6547" s="75"/>
    </row>
    <row r="6548" s="25" customFormat="1" ht="12.75">
      <c r="J6548" s="75"/>
    </row>
    <row r="6549" s="25" customFormat="1" ht="12.75">
      <c r="J6549" s="75"/>
    </row>
    <row r="6550" s="25" customFormat="1" ht="12.75">
      <c r="J6550" s="75"/>
    </row>
    <row r="6551" s="25" customFormat="1" ht="12.75">
      <c r="J6551" s="75"/>
    </row>
    <row r="6552" s="25" customFormat="1" ht="12.75">
      <c r="J6552" s="75"/>
    </row>
    <row r="6553" s="25" customFormat="1" ht="12.75">
      <c r="J6553" s="75"/>
    </row>
    <row r="6554" s="25" customFormat="1" ht="12.75">
      <c r="J6554" s="75"/>
    </row>
    <row r="6555" s="25" customFormat="1" ht="12.75">
      <c r="J6555" s="75"/>
    </row>
    <row r="6556" s="25" customFormat="1" ht="12.75">
      <c r="J6556" s="75"/>
    </row>
    <row r="6557" s="25" customFormat="1" ht="12.75">
      <c r="J6557" s="75"/>
    </row>
    <row r="6558" s="25" customFormat="1" ht="12.75">
      <c r="J6558" s="75"/>
    </row>
    <row r="6559" s="25" customFormat="1" ht="12.75">
      <c r="J6559" s="75"/>
    </row>
    <row r="6560" s="25" customFormat="1" ht="12.75">
      <c r="J6560" s="75"/>
    </row>
    <row r="6561" s="25" customFormat="1" ht="12.75">
      <c r="J6561" s="75"/>
    </row>
    <row r="6562" s="25" customFormat="1" ht="12.75">
      <c r="J6562" s="75"/>
    </row>
    <row r="6563" s="25" customFormat="1" ht="12.75">
      <c r="J6563" s="75"/>
    </row>
    <row r="6564" s="25" customFormat="1" ht="12.75">
      <c r="J6564" s="75"/>
    </row>
    <row r="6565" s="25" customFormat="1" ht="12.75">
      <c r="J6565" s="75"/>
    </row>
    <row r="6566" s="25" customFormat="1" ht="12.75">
      <c r="J6566" s="75"/>
    </row>
    <row r="6567" s="25" customFormat="1" ht="12.75">
      <c r="J6567" s="75"/>
    </row>
    <row r="6568" s="25" customFormat="1" ht="12.75">
      <c r="J6568" s="75"/>
    </row>
    <row r="6569" s="25" customFormat="1" ht="12.75">
      <c r="J6569" s="75"/>
    </row>
    <row r="6570" s="25" customFormat="1" ht="12.75">
      <c r="J6570" s="75"/>
    </row>
    <row r="6571" s="25" customFormat="1" ht="12.75">
      <c r="J6571" s="75"/>
    </row>
    <row r="6572" s="25" customFormat="1" ht="12.75">
      <c r="J6572" s="75"/>
    </row>
    <row r="6573" s="25" customFormat="1" ht="12.75">
      <c r="J6573" s="75"/>
    </row>
    <row r="6574" s="25" customFormat="1" ht="12.75">
      <c r="J6574" s="75"/>
    </row>
    <row r="6575" s="25" customFormat="1" ht="12.75">
      <c r="J6575" s="75"/>
    </row>
    <row r="6576" s="25" customFormat="1" ht="12.75">
      <c r="J6576" s="75"/>
    </row>
    <row r="6577" s="25" customFormat="1" ht="12.75">
      <c r="J6577" s="75"/>
    </row>
    <row r="6578" s="25" customFormat="1" ht="12.75">
      <c r="J6578" s="75"/>
    </row>
    <row r="6579" s="25" customFormat="1" ht="12.75">
      <c r="J6579" s="75"/>
    </row>
    <row r="6580" s="25" customFormat="1" ht="12.75">
      <c r="J6580" s="75"/>
    </row>
    <row r="6581" s="25" customFormat="1" ht="12.75">
      <c r="J6581" s="75"/>
    </row>
    <row r="6582" s="25" customFormat="1" ht="12.75">
      <c r="J6582" s="75"/>
    </row>
    <row r="6583" s="25" customFormat="1" ht="12.75">
      <c r="J6583" s="75"/>
    </row>
    <row r="6584" s="25" customFormat="1" ht="12.75">
      <c r="J6584" s="75"/>
    </row>
    <row r="6585" s="25" customFormat="1" ht="12.75">
      <c r="J6585" s="75"/>
    </row>
    <row r="6586" s="25" customFormat="1" ht="12.75">
      <c r="J6586" s="75"/>
    </row>
    <row r="6587" s="25" customFormat="1" ht="12.75">
      <c r="J6587" s="75"/>
    </row>
    <row r="6588" s="25" customFormat="1" ht="12.75">
      <c r="J6588" s="75"/>
    </row>
    <row r="6589" s="25" customFormat="1" ht="12.75">
      <c r="J6589" s="75"/>
    </row>
    <row r="6590" s="25" customFormat="1" ht="12.75">
      <c r="J6590" s="75"/>
    </row>
    <row r="6591" s="25" customFormat="1" ht="12.75">
      <c r="J6591" s="75"/>
    </row>
    <row r="6592" s="25" customFormat="1" ht="12.75">
      <c r="J6592" s="75"/>
    </row>
    <row r="6593" s="25" customFormat="1" ht="12.75">
      <c r="J6593" s="75"/>
    </row>
    <row r="6594" s="25" customFormat="1" ht="12.75">
      <c r="J6594" s="75"/>
    </row>
    <row r="6595" s="25" customFormat="1" ht="12.75">
      <c r="J6595" s="75"/>
    </row>
    <row r="6596" s="25" customFormat="1" ht="12.75">
      <c r="J6596" s="75"/>
    </row>
    <row r="6597" s="25" customFormat="1" ht="12.75">
      <c r="J6597" s="75"/>
    </row>
    <row r="6598" s="25" customFormat="1" ht="12.75">
      <c r="J6598" s="75"/>
    </row>
    <row r="6599" s="25" customFormat="1" ht="12.75">
      <c r="J6599" s="75"/>
    </row>
    <row r="6600" s="25" customFormat="1" ht="12.75">
      <c r="J6600" s="75"/>
    </row>
    <row r="6601" s="25" customFormat="1" ht="12.75">
      <c r="J6601" s="75"/>
    </row>
    <row r="6602" s="25" customFormat="1" ht="12.75">
      <c r="J6602" s="75"/>
    </row>
    <row r="6603" s="25" customFormat="1" ht="12.75">
      <c r="J6603" s="75"/>
    </row>
    <row r="6604" s="25" customFormat="1" ht="12.75">
      <c r="J6604" s="75"/>
    </row>
    <row r="6605" s="25" customFormat="1" ht="12.75">
      <c r="J6605" s="75"/>
    </row>
    <row r="6606" s="25" customFormat="1" ht="12.75">
      <c r="J6606" s="75"/>
    </row>
    <row r="6607" s="25" customFormat="1" ht="12.75">
      <c r="J6607" s="75"/>
    </row>
    <row r="6608" s="25" customFormat="1" ht="12.75">
      <c r="J6608" s="75"/>
    </row>
    <row r="6609" s="25" customFormat="1" ht="12.75">
      <c r="J6609" s="75"/>
    </row>
    <row r="6610" s="25" customFormat="1" ht="12.75">
      <c r="J6610" s="75"/>
    </row>
    <row r="6611" s="25" customFormat="1" ht="12.75">
      <c r="J6611" s="75"/>
    </row>
    <row r="6612" s="25" customFormat="1" ht="12.75">
      <c r="J6612" s="75"/>
    </row>
    <row r="6613" s="25" customFormat="1" ht="12.75">
      <c r="J6613" s="75"/>
    </row>
    <row r="6614" s="25" customFormat="1" ht="12.75">
      <c r="J6614" s="75"/>
    </row>
    <row r="6615" s="25" customFormat="1" ht="12.75">
      <c r="J6615" s="75"/>
    </row>
    <row r="6616" s="25" customFormat="1" ht="12.75">
      <c r="J6616" s="75"/>
    </row>
    <row r="6617" s="25" customFormat="1" ht="12.75">
      <c r="J6617" s="75"/>
    </row>
    <row r="6618" s="25" customFormat="1" ht="12.75">
      <c r="J6618" s="75"/>
    </row>
    <row r="6619" s="25" customFormat="1" ht="12.75">
      <c r="J6619" s="75"/>
    </row>
    <row r="6620" s="25" customFormat="1" ht="12.75">
      <c r="J6620" s="75"/>
    </row>
    <row r="6621" s="25" customFormat="1" ht="12.75">
      <c r="J6621" s="75"/>
    </row>
    <row r="6622" s="25" customFormat="1" ht="12.75">
      <c r="J6622" s="75"/>
    </row>
    <row r="6623" s="25" customFormat="1" ht="12.75">
      <c r="J6623" s="75"/>
    </row>
    <row r="6624" s="25" customFormat="1" ht="12.75">
      <c r="J6624" s="75"/>
    </row>
    <row r="6625" s="25" customFormat="1" ht="12.75">
      <c r="J6625" s="75"/>
    </row>
    <row r="6626" s="25" customFormat="1" ht="12.75">
      <c r="J6626" s="75"/>
    </row>
    <row r="6627" s="25" customFormat="1" ht="12.75">
      <c r="J6627" s="75"/>
    </row>
    <row r="6628" s="25" customFormat="1" ht="12.75">
      <c r="J6628" s="75"/>
    </row>
    <row r="6629" s="25" customFormat="1" ht="12.75">
      <c r="J6629" s="75"/>
    </row>
    <row r="6630" s="25" customFormat="1" ht="12.75">
      <c r="J6630" s="75"/>
    </row>
    <row r="6631" s="25" customFormat="1" ht="12.75">
      <c r="J6631" s="75"/>
    </row>
    <row r="6632" s="25" customFormat="1" ht="12.75">
      <c r="J6632" s="75"/>
    </row>
    <row r="6633" s="25" customFormat="1" ht="12.75">
      <c r="J6633" s="75"/>
    </row>
    <row r="6634" s="25" customFormat="1" ht="12.75">
      <c r="J6634" s="75"/>
    </row>
    <row r="6635" s="25" customFormat="1" ht="12.75">
      <c r="J6635" s="75"/>
    </row>
    <row r="6636" s="25" customFormat="1" ht="12.75">
      <c r="J6636" s="75"/>
    </row>
    <row r="6637" s="25" customFormat="1" ht="12.75">
      <c r="J6637" s="75"/>
    </row>
    <row r="6638" s="25" customFormat="1" ht="12.75">
      <c r="J6638" s="75"/>
    </row>
    <row r="6639" s="25" customFormat="1" ht="12.75">
      <c r="J6639" s="75"/>
    </row>
    <row r="6640" s="25" customFormat="1" ht="12.75">
      <c r="J6640" s="75"/>
    </row>
    <row r="6641" s="25" customFormat="1" ht="12.75">
      <c r="J6641" s="75"/>
    </row>
    <row r="6642" s="25" customFormat="1" ht="12.75">
      <c r="J6642" s="75"/>
    </row>
    <row r="6643" s="25" customFormat="1" ht="12.75">
      <c r="J6643" s="75"/>
    </row>
    <row r="6644" s="25" customFormat="1" ht="12.75">
      <c r="J6644" s="75"/>
    </row>
    <row r="6645" s="25" customFormat="1" ht="12.75">
      <c r="J6645" s="75"/>
    </row>
    <row r="6646" s="25" customFormat="1" ht="12.75">
      <c r="J6646" s="75"/>
    </row>
    <row r="6647" s="25" customFormat="1" ht="12.75">
      <c r="J6647" s="75"/>
    </row>
    <row r="6648" s="25" customFormat="1" ht="12.75">
      <c r="J6648" s="75"/>
    </row>
    <row r="6649" s="25" customFormat="1" ht="12.75">
      <c r="J6649" s="75"/>
    </row>
    <row r="6650" s="25" customFormat="1" ht="12.75">
      <c r="J6650" s="75"/>
    </row>
    <row r="6651" s="25" customFormat="1" ht="12.75">
      <c r="J6651" s="75"/>
    </row>
    <row r="6652" s="25" customFormat="1" ht="12.75">
      <c r="J6652" s="75"/>
    </row>
    <row r="6653" s="25" customFormat="1" ht="12.75">
      <c r="J6653" s="75"/>
    </row>
    <row r="6654" s="25" customFormat="1" ht="12.75">
      <c r="J6654" s="75"/>
    </row>
    <row r="6655" s="25" customFormat="1" ht="12.75">
      <c r="J6655" s="75"/>
    </row>
    <row r="6656" s="25" customFormat="1" ht="12.75">
      <c r="J6656" s="75"/>
    </row>
    <row r="6657" s="25" customFormat="1" ht="12.75">
      <c r="J6657" s="75"/>
    </row>
    <row r="6658" s="25" customFormat="1" ht="12.75">
      <c r="J6658" s="75"/>
    </row>
    <row r="6659" s="25" customFormat="1" ht="12.75">
      <c r="J6659" s="75"/>
    </row>
    <row r="6660" s="25" customFormat="1" ht="12.75">
      <c r="J6660" s="75"/>
    </row>
    <row r="6661" s="25" customFormat="1" ht="12.75">
      <c r="J6661" s="75"/>
    </row>
    <row r="6662" s="25" customFormat="1" ht="12.75">
      <c r="J6662" s="75"/>
    </row>
    <row r="6663" s="25" customFormat="1" ht="12.75">
      <c r="J6663" s="75"/>
    </row>
    <row r="6664" s="25" customFormat="1" ht="12.75">
      <c r="J6664" s="75"/>
    </row>
    <row r="6665" s="25" customFormat="1" ht="12.75">
      <c r="J6665" s="75"/>
    </row>
    <row r="6666" s="25" customFormat="1" ht="12.75">
      <c r="J6666" s="75"/>
    </row>
    <row r="6667" s="25" customFormat="1" ht="12.75">
      <c r="J6667" s="75"/>
    </row>
    <row r="6668" s="25" customFormat="1" ht="12.75">
      <c r="J6668" s="75"/>
    </row>
    <row r="6669" s="25" customFormat="1" ht="12.75">
      <c r="J6669" s="75"/>
    </row>
    <row r="6670" s="25" customFormat="1" ht="12.75">
      <c r="J6670" s="75"/>
    </row>
    <row r="6671" s="25" customFormat="1" ht="12.75">
      <c r="J6671" s="75"/>
    </row>
    <row r="6672" s="25" customFormat="1" ht="12.75">
      <c r="J6672" s="75"/>
    </row>
    <row r="6673" s="25" customFormat="1" ht="12.75">
      <c r="J6673" s="75"/>
    </row>
    <row r="6674" s="25" customFormat="1" ht="12.75">
      <c r="J6674" s="75"/>
    </row>
    <row r="6675" s="25" customFormat="1" ht="12.75">
      <c r="J6675" s="75"/>
    </row>
    <row r="6676" s="25" customFormat="1" ht="12.75">
      <c r="J6676" s="75"/>
    </row>
    <row r="6677" s="25" customFormat="1" ht="12.75">
      <c r="J6677" s="75"/>
    </row>
    <row r="6678" s="25" customFormat="1" ht="12.75">
      <c r="J6678" s="75"/>
    </row>
    <row r="6679" s="25" customFormat="1" ht="12.75">
      <c r="J6679" s="75"/>
    </row>
    <row r="6680" s="25" customFormat="1" ht="12.75">
      <c r="J6680" s="75"/>
    </row>
    <row r="6681" s="25" customFormat="1" ht="12.75">
      <c r="J6681" s="75"/>
    </row>
    <row r="6682" s="25" customFormat="1" ht="12.75">
      <c r="J6682" s="75"/>
    </row>
    <row r="6683" s="25" customFormat="1" ht="12.75">
      <c r="J6683" s="75"/>
    </row>
    <row r="6684" s="25" customFormat="1" ht="12.75">
      <c r="J6684" s="75"/>
    </row>
    <row r="6685" s="25" customFormat="1" ht="12.75">
      <c r="J6685" s="75"/>
    </row>
    <row r="6686" s="25" customFormat="1" ht="12.75">
      <c r="J6686" s="75"/>
    </row>
    <row r="6687" s="25" customFormat="1" ht="12.75">
      <c r="J6687" s="75"/>
    </row>
    <row r="6688" s="25" customFormat="1" ht="12.75">
      <c r="J6688" s="75"/>
    </row>
    <row r="6689" s="25" customFormat="1" ht="12.75">
      <c r="J6689" s="75"/>
    </row>
    <row r="6690" s="25" customFormat="1" ht="12.75">
      <c r="J6690" s="75"/>
    </row>
    <row r="6691" s="25" customFormat="1" ht="12.75">
      <c r="J6691" s="75"/>
    </row>
    <row r="6692" s="25" customFormat="1" ht="12.75">
      <c r="J6692" s="75"/>
    </row>
    <row r="6693" s="25" customFormat="1" ht="12.75">
      <c r="J6693" s="75"/>
    </row>
    <row r="6694" s="25" customFormat="1" ht="12.75">
      <c r="J6694" s="75"/>
    </row>
    <row r="6695" s="25" customFormat="1" ht="12.75">
      <c r="J6695" s="75"/>
    </row>
    <row r="6696" s="25" customFormat="1" ht="12.75">
      <c r="J6696" s="75"/>
    </row>
    <row r="6697" s="25" customFormat="1" ht="12.75">
      <c r="J6697" s="75"/>
    </row>
    <row r="6698" s="25" customFormat="1" ht="12.75">
      <c r="J6698" s="75"/>
    </row>
    <row r="6699" s="25" customFormat="1" ht="12.75">
      <c r="J6699" s="75"/>
    </row>
    <row r="6700" s="25" customFormat="1" ht="12.75">
      <c r="J6700" s="75"/>
    </row>
    <row r="6701" s="25" customFormat="1" ht="12.75">
      <c r="J6701" s="75"/>
    </row>
    <row r="6702" s="25" customFormat="1" ht="12.75">
      <c r="J6702" s="75"/>
    </row>
    <row r="6703" s="25" customFormat="1" ht="12.75">
      <c r="J6703" s="75"/>
    </row>
    <row r="6704" s="25" customFormat="1" ht="12.75">
      <c r="J6704" s="75"/>
    </row>
    <row r="6705" s="25" customFormat="1" ht="12.75">
      <c r="J6705" s="75"/>
    </row>
    <row r="6706" s="25" customFormat="1" ht="12.75">
      <c r="J6706" s="75"/>
    </row>
    <row r="6707" s="25" customFormat="1" ht="12.75">
      <c r="J6707" s="75"/>
    </row>
    <row r="6708" s="25" customFormat="1" ht="12.75">
      <c r="J6708" s="75"/>
    </row>
    <row r="6709" s="25" customFormat="1" ht="12.75">
      <c r="J6709" s="75"/>
    </row>
    <row r="6710" s="25" customFormat="1" ht="12.75">
      <c r="J6710" s="75"/>
    </row>
    <row r="6711" s="25" customFormat="1" ht="12.75">
      <c r="J6711" s="75"/>
    </row>
    <row r="6712" s="25" customFormat="1" ht="12.75">
      <c r="J6712" s="75"/>
    </row>
    <row r="6713" s="25" customFormat="1" ht="12.75">
      <c r="J6713" s="75"/>
    </row>
    <row r="6714" s="25" customFormat="1" ht="12.75">
      <c r="J6714" s="75"/>
    </row>
    <row r="6715" s="25" customFormat="1" ht="12.75">
      <c r="J6715" s="75"/>
    </row>
    <row r="6716" s="25" customFormat="1" ht="12.75">
      <c r="J6716" s="75"/>
    </row>
    <row r="6717" s="25" customFormat="1" ht="12.75">
      <c r="J6717" s="75"/>
    </row>
    <row r="6718" s="25" customFormat="1" ht="12.75">
      <c r="J6718" s="75"/>
    </row>
    <row r="6719" s="25" customFormat="1" ht="12.75">
      <c r="J6719" s="75"/>
    </row>
    <row r="6720" s="25" customFormat="1" ht="12.75">
      <c r="J6720" s="75"/>
    </row>
    <row r="6721" s="25" customFormat="1" ht="12.75">
      <c r="J6721" s="75"/>
    </row>
    <row r="6722" s="25" customFormat="1" ht="12.75">
      <c r="J6722" s="75"/>
    </row>
    <row r="6723" s="25" customFormat="1" ht="12.75">
      <c r="J6723" s="75"/>
    </row>
    <row r="6724" s="25" customFormat="1" ht="12.75">
      <c r="J6724" s="75"/>
    </row>
    <row r="6725" s="25" customFormat="1" ht="12.75">
      <c r="J6725" s="75"/>
    </row>
    <row r="6726" s="25" customFormat="1" ht="12.75">
      <c r="J6726" s="75"/>
    </row>
    <row r="6727" s="25" customFormat="1" ht="12.75">
      <c r="J6727" s="75"/>
    </row>
    <row r="6728" s="25" customFormat="1" ht="12.75">
      <c r="J6728" s="75"/>
    </row>
    <row r="6729" s="25" customFormat="1" ht="12.75">
      <c r="J6729" s="75"/>
    </row>
    <row r="6730" s="25" customFormat="1" ht="12.75">
      <c r="J6730" s="75"/>
    </row>
    <row r="6731" s="25" customFormat="1" ht="12.75">
      <c r="J6731" s="75"/>
    </row>
    <row r="6732" s="25" customFormat="1" ht="12.75">
      <c r="J6732" s="75"/>
    </row>
    <row r="6733" s="25" customFormat="1" ht="12.75">
      <c r="J6733" s="75"/>
    </row>
    <row r="6734" s="25" customFormat="1" ht="12.75">
      <c r="J6734" s="75"/>
    </row>
    <row r="6735" s="25" customFormat="1" ht="12.75">
      <c r="J6735" s="75"/>
    </row>
    <row r="6736" s="25" customFormat="1" ht="12.75">
      <c r="J6736" s="75"/>
    </row>
    <row r="6737" s="25" customFormat="1" ht="12.75">
      <c r="J6737" s="75"/>
    </row>
    <row r="6738" s="25" customFormat="1" ht="12.75">
      <c r="J6738" s="75"/>
    </row>
    <row r="6739" s="25" customFormat="1" ht="12.75">
      <c r="J6739" s="75"/>
    </row>
    <row r="6740" s="25" customFormat="1" ht="12.75">
      <c r="J6740" s="75"/>
    </row>
    <row r="6741" s="25" customFormat="1" ht="12.75">
      <c r="J6741" s="75"/>
    </row>
    <row r="6742" s="25" customFormat="1" ht="12.75">
      <c r="J6742" s="75"/>
    </row>
    <row r="6743" s="25" customFormat="1" ht="12.75">
      <c r="J6743" s="75"/>
    </row>
    <row r="6744" s="25" customFormat="1" ht="12.75">
      <c r="J6744" s="75"/>
    </row>
    <row r="6745" s="25" customFormat="1" ht="12.75">
      <c r="J6745" s="75"/>
    </row>
    <row r="6746" s="25" customFormat="1" ht="12.75">
      <c r="J6746" s="75"/>
    </row>
    <row r="6747" s="25" customFormat="1" ht="12.75">
      <c r="J6747" s="75"/>
    </row>
    <row r="6748" s="25" customFormat="1" ht="12.75">
      <c r="J6748" s="75"/>
    </row>
    <row r="6749" s="25" customFormat="1" ht="12.75">
      <c r="J6749" s="75"/>
    </row>
    <row r="6750" s="25" customFormat="1" ht="12.75">
      <c r="J6750" s="75"/>
    </row>
    <row r="6751" s="25" customFormat="1" ht="12.75">
      <c r="J6751" s="75"/>
    </row>
    <row r="6752" s="25" customFormat="1" ht="12.75">
      <c r="J6752" s="75"/>
    </row>
    <row r="6753" s="25" customFormat="1" ht="12.75">
      <c r="J6753" s="75"/>
    </row>
    <row r="6754" s="25" customFormat="1" ht="12.75">
      <c r="J6754" s="75"/>
    </row>
    <row r="6755" s="25" customFormat="1" ht="12.75">
      <c r="J6755" s="75"/>
    </row>
    <row r="6756" s="25" customFormat="1" ht="12.75">
      <c r="J6756" s="75"/>
    </row>
    <row r="6757" s="25" customFormat="1" ht="12.75">
      <c r="J6757" s="75"/>
    </row>
    <row r="6758" s="25" customFormat="1" ht="12.75">
      <c r="J6758" s="75"/>
    </row>
    <row r="6759" s="25" customFormat="1" ht="12.75">
      <c r="J6759" s="75"/>
    </row>
    <row r="6760" s="25" customFormat="1" ht="12.75">
      <c r="J6760" s="75"/>
    </row>
    <row r="6761" s="25" customFormat="1" ht="12.75">
      <c r="J6761" s="75"/>
    </row>
    <row r="6762" s="25" customFormat="1" ht="12.75">
      <c r="J6762" s="75"/>
    </row>
    <row r="6763" s="25" customFormat="1" ht="12.75">
      <c r="J6763" s="75"/>
    </row>
    <row r="6764" s="25" customFormat="1" ht="12.75">
      <c r="J6764" s="75"/>
    </row>
    <row r="6765" s="25" customFormat="1" ht="12.75">
      <c r="J6765" s="75"/>
    </row>
    <row r="6766" s="25" customFormat="1" ht="12.75">
      <c r="J6766" s="75"/>
    </row>
    <row r="6767" s="25" customFormat="1" ht="12.75">
      <c r="J6767" s="75"/>
    </row>
    <row r="6768" s="25" customFormat="1" ht="12.75">
      <c r="J6768" s="75"/>
    </row>
    <row r="6769" s="25" customFormat="1" ht="12.75">
      <c r="J6769" s="75"/>
    </row>
    <row r="6770" s="25" customFormat="1" ht="12.75">
      <c r="J6770" s="75"/>
    </row>
    <row r="6771" s="25" customFormat="1" ht="12.75">
      <c r="J6771" s="75"/>
    </row>
    <row r="6772" s="25" customFormat="1" ht="12.75">
      <c r="J6772" s="75"/>
    </row>
    <row r="6773" s="25" customFormat="1" ht="12.75">
      <c r="J6773" s="75"/>
    </row>
    <row r="6774" s="25" customFormat="1" ht="12.75">
      <c r="J6774" s="75"/>
    </row>
    <row r="6775" s="25" customFormat="1" ht="12.75">
      <c r="J6775" s="75"/>
    </row>
    <row r="6776" s="25" customFormat="1" ht="12.75">
      <c r="J6776" s="75"/>
    </row>
    <row r="6777" s="25" customFormat="1" ht="12.75">
      <c r="J6777" s="75"/>
    </row>
    <row r="6778" s="25" customFormat="1" ht="12.75">
      <c r="J6778" s="75"/>
    </row>
    <row r="6779" s="25" customFormat="1" ht="12.75">
      <c r="J6779" s="75"/>
    </row>
    <row r="6780" s="25" customFormat="1" ht="12.75">
      <c r="J6780" s="75"/>
    </row>
    <row r="6781" s="25" customFormat="1" ht="12.75">
      <c r="J6781" s="75"/>
    </row>
    <row r="6782" s="25" customFormat="1" ht="12.75">
      <c r="J6782" s="75"/>
    </row>
    <row r="6783" s="25" customFormat="1" ht="12.75">
      <c r="J6783" s="75"/>
    </row>
    <row r="6784" s="25" customFormat="1" ht="12.75">
      <c r="J6784" s="75"/>
    </row>
    <row r="6785" s="25" customFormat="1" ht="12.75">
      <c r="J6785" s="75"/>
    </row>
    <row r="6786" s="25" customFormat="1" ht="12.75">
      <c r="J6786" s="75"/>
    </row>
    <row r="6787" s="25" customFormat="1" ht="12.75">
      <c r="J6787" s="75"/>
    </row>
    <row r="6788" s="25" customFormat="1" ht="12.75">
      <c r="J6788" s="75"/>
    </row>
    <row r="6789" s="25" customFormat="1" ht="12.75">
      <c r="J6789" s="75"/>
    </row>
    <row r="6790" s="25" customFormat="1" ht="12.75">
      <c r="J6790" s="75"/>
    </row>
    <row r="6791" s="25" customFormat="1" ht="12.75">
      <c r="J6791" s="75"/>
    </row>
    <row r="6792" s="25" customFormat="1" ht="12.75">
      <c r="J6792" s="75"/>
    </row>
    <row r="6793" s="25" customFormat="1" ht="12.75">
      <c r="J6793" s="75"/>
    </row>
    <row r="6794" s="25" customFormat="1" ht="12.75">
      <c r="J6794" s="75"/>
    </row>
    <row r="6795" s="25" customFormat="1" ht="12.75">
      <c r="J6795" s="75"/>
    </row>
    <row r="6796" s="25" customFormat="1" ht="12.75">
      <c r="J6796" s="75"/>
    </row>
    <row r="6797" s="25" customFormat="1" ht="12.75">
      <c r="J6797" s="75"/>
    </row>
    <row r="6798" s="25" customFormat="1" ht="12.75">
      <c r="J6798" s="75"/>
    </row>
    <row r="6799" s="25" customFormat="1" ht="12.75">
      <c r="J6799" s="75"/>
    </row>
    <row r="6800" s="25" customFormat="1" ht="12.75">
      <c r="J6800" s="75"/>
    </row>
    <row r="6801" s="25" customFormat="1" ht="12.75">
      <c r="J6801" s="75"/>
    </row>
    <row r="6802" s="25" customFormat="1" ht="12.75">
      <c r="J6802" s="75"/>
    </row>
    <row r="6803" s="25" customFormat="1" ht="12.75">
      <c r="J6803" s="75"/>
    </row>
    <row r="6804" s="25" customFormat="1" ht="12.75">
      <c r="J6804" s="75"/>
    </row>
    <row r="6805" s="25" customFormat="1" ht="12.75">
      <c r="J6805" s="75"/>
    </row>
    <row r="6806" s="25" customFormat="1" ht="12.75">
      <c r="J6806" s="75"/>
    </row>
    <row r="6807" s="25" customFormat="1" ht="12.75">
      <c r="J6807" s="75"/>
    </row>
    <row r="6808" s="25" customFormat="1" ht="12.75">
      <c r="J6808" s="75"/>
    </row>
    <row r="6809" s="25" customFormat="1" ht="12.75">
      <c r="J6809" s="75"/>
    </row>
    <row r="6810" s="25" customFormat="1" ht="12.75">
      <c r="J6810" s="75"/>
    </row>
    <row r="6811" s="25" customFormat="1" ht="12.75">
      <c r="J6811" s="75"/>
    </row>
    <row r="6812" s="25" customFormat="1" ht="12.75">
      <c r="J6812" s="75"/>
    </row>
    <row r="6813" s="25" customFormat="1" ht="12.75">
      <c r="J6813" s="75"/>
    </row>
    <row r="6814" s="25" customFormat="1" ht="12.75">
      <c r="J6814" s="75"/>
    </row>
    <row r="6815" s="25" customFormat="1" ht="12.75">
      <c r="J6815" s="75"/>
    </row>
    <row r="6816" s="25" customFormat="1" ht="12.75">
      <c r="J6816" s="75"/>
    </row>
    <row r="6817" s="25" customFormat="1" ht="12.75">
      <c r="J6817" s="75"/>
    </row>
    <row r="6818" s="25" customFormat="1" ht="12.75">
      <c r="J6818" s="75"/>
    </row>
    <row r="6819" s="25" customFormat="1" ht="12.75">
      <c r="J6819" s="75"/>
    </row>
    <row r="6820" s="25" customFormat="1" ht="12.75">
      <c r="J6820" s="75"/>
    </row>
    <row r="6821" s="25" customFormat="1" ht="12.75">
      <c r="J6821" s="75"/>
    </row>
    <row r="6822" s="25" customFormat="1" ht="12.75">
      <c r="J6822" s="75"/>
    </row>
    <row r="6823" s="25" customFormat="1" ht="12.75">
      <c r="J6823" s="75"/>
    </row>
    <row r="6824" s="25" customFormat="1" ht="12.75">
      <c r="J6824" s="75"/>
    </row>
    <row r="6825" s="25" customFormat="1" ht="12.75">
      <c r="J6825" s="75"/>
    </row>
    <row r="6826" s="25" customFormat="1" ht="12.75">
      <c r="J6826" s="75"/>
    </row>
    <row r="6827" s="25" customFormat="1" ht="12.75">
      <c r="J6827" s="75"/>
    </row>
    <row r="6828" s="25" customFormat="1" ht="12.75">
      <c r="J6828" s="75"/>
    </row>
    <row r="6829" s="25" customFormat="1" ht="12.75">
      <c r="J6829" s="75"/>
    </row>
    <row r="6830" s="25" customFormat="1" ht="12.75">
      <c r="J6830" s="75"/>
    </row>
    <row r="6831" s="25" customFormat="1" ht="12.75">
      <c r="J6831" s="75"/>
    </row>
    <row r="6832" s="25" customFormat="1" ht="12.75">
      <c r="J6832" s="75"/>
    </row>
    <row r="6833" s="25" customFormat="1" ht="12.75">
      <c r="J6833" s="75"/>
    </row>
    <row r="6834" s="25" customFormat="1" ht="12.75">
      <c r="J6834" s="75"/>
    </row>
    <row r="6835" s="25" customFormat="1" ht="12.75">
      <c r="J6835" s="75"/>
    </row>
    <row r="6836" s="25" customFormat="1" ht="12.75">
      <c r="J6836" s="75"/>
    </row>
    <row r="6837" s="25" customFormat="1" ht="12.75">
      <c r="J6837" s="75"/>
    </row>
    <row r="6838" s="25" customFormat="1" ht="12.75">
      <c r="J6838" s="75"/>
    </row>
    <row r="6839" s="25" customFormat="1" ht="12.75">
      <c r="J6839" s="75"/>
    </row>
    <row r="6840" s="25" customFormat="1" ht="12.75">
      <c r="J6840" s="75"/>
    </row>
    <row r="6841" s="25" customFormat="1" ht="12.75">
      <c r="J6841" s="75"/>
    </row>
    <row r="6842" s="25" customFormat="1" ht="12.75">
      <c r="J6842" s="75"/>
    </row>
    <row r="6843" s="25" customFormat="1" ht="12.75">
      <c r="J6843" s="75"/>
    </row>
    <row r="6844" s="25" customFormat="1" ht="12.75">
      <c r="J6844" s="75"/>
    </row>
    <row r="6845" s="25" customFormat="1" ht="12.75">
      <c r="J6845" s="75"/>
    </row>
    <row r="6846" s="25" customFormat="1" ht="12.75">
      <c r="J6846" s="75"/>
    </row>
    <row r="6847" s="25" customFormat="1" ht="12.75">
      <c r="J6847" s="75"/>
    </row>
    <row r="6848" s="25" customFormat="1" ht="12.75">
      <c r="J6848" s="75"/>
    </row>
    <row r="6849" s="25" customFormat="1" ht="12.75">
      <c r="J6849" s="75"/>
    </row>
    <row r="6850" s="25" customFormat="1" ht="12.75">
      <c r="J6850" s="75"/>
    </row>
    <row r="6851" s="25" customFormat="1" ht="12.75">
      <c r="J6851" s="75"/>
    </row>
    <row r="6852" s="25" customFormat="1" ht="12.75">
      <c r="J6852" s="75"/>
    </row>
    <row r="6853" s="25" customFormat="1" ht="12.75">
      <c r="J6853" s="75"/>
    </row>
    <row r="6854" s="25" customFormat="1" ht="12.75">
      <c r="J6854" s="75"/>
    </row>
    <row r="6855" s="25" customFormat="1" ht="12.75">
      <c r="J6855" s="75"/>
    </row>
    <row r="6856" s="25" customFormat="1" ht="12.75">
      <c r="J6856" s="75"/>
    </row>
    <row r="6857" s="25" customFormat="1" ht="12.75">
      <c r="J6857" s="75"/>
    </row>
    <row r="6858" s="25" customFormat="1" ht="12.75">
      <c r="J6858" s="75"/>
    </row>
    <row r="6859" s="25" customFormat="1" ht="12.75">
      <c r="J6859" s="75"/>
    </row>
    <row r="6860" s="25" customFormat="1" ht="12.75">
      <c r="J6860" s="75"/>
    </row>
    <row r="6861" s="25" customFormat="1" ht="12.75">
      <c r="J6861" s="75"/>
    </row>
    <row r="6862" s="25" customFormat="1" ht="12.75">
      <c r="J6862" s="75"/>
    </row>
    <row r="6863" s="25" customFormat="1" ht="12.75">
      <c r="J6863" s="75"/>
    </row>
    <row r="6864" s="25" customFormat="1" ht="12.75">
      <c r="J6864" s="75"/>
    </row>
    <row r="6865" s="25" customFormat="1" ht="12.75">
      <c r="J6865" s="75"/>
    </row>
    <row r="6866" s="25" customFormat="1" ht="12.75">
      <c r="J6866" s="75"/>
    </row>
    <row r="6867" s="25" customFormat="1" ht="12.75">
      <c r="J6867" s="75"/>
    </row>
    <row r="6868" s="25" customFormat="1" ht="12.75">
      <c r="J6868" s="75"/>
    </row>
    <row r="6869" s="25" customFormat="1" ht="12.75">
      <c r="J6869" s="75"/>
    </row>
    <row r="6870" s="25" customFormat="1" ht="12.75">
      <c r="J6870" s="75"/>
    </row>
    <row r="6871" s="25" customFormat="1" ht="12.75">
      <c r="J6871" s="75"/>
    </row>
    <row r="6872" s="25" customFormat="1" ht="12.75">
      <c r="J6872" s="75"/>
    </row>
    <row r="6873" s="25" customFormat="1" ht="12.75">
      <c r="J6873" s="75"/>
    </row>
    <row r="6874" s="25" customFormat="1" ht="12.75">
      <c r="J6874" s="75"/>
    </row>
    <row r="6875" s="25" customFormat="1" ht="12.75">
      <c r="J6875" s="75"/>
    </row>
    <row r="6876" s="25" customFormat="1" ht="12.75">
      <c r="J6876" s="75"/>
    </row>
    <row r="6877" s="25" customFormat="1" ht="12.75">
      <c r="J6877" s="75"/>
    </row>
    <row r="6878" s="25" customFormat="1" ht="12.75">
      <c r="J6878" s="75"/>
    </row>
    <row r="6879" s="25" customFormat="1" ht="12.75">
      <c r="J6879" s="75"/>
    </row>
    <row r="6880" s="25" customFormat="1" ht="12.75">
      <c r="J6880" s="75"/>
    </row>
    <row r="6881" s="25" customFormat="1" ht="12.75">
      <c r="J6881" s="75"/>
    </row>
    <row r="6882" s="25" customFormat="1" ht="12.75">
      <c r="J6882" s="75"/>
    </row>
    <row r="6883" s="25" customFormat="1" ht="12.75">
      <c r="J6883" s="75"/>
    </row>
    <row r="6884" s="25" customFormat="1" ht="12.75">
      <c r="J6884" s="75"/>
    </row>
    <row r="6885" s="25" customFormat="1" ht="12.75">
      <c r="J6885" s="75"/>
    </row>
    <row r="6886" s="25" customFormat="1" ht="12.75">
      <c r="J6886" s="75"/>
    </row>
    <row r="6887" s="25" customFormat="1" ht="12.75">
      <c r="J6887" s="75"/>
    </row>
    <row r="6888" s="25" customFormat="1" ht="12.75">
      <c r="J6888" s="75"/>
    </row>
    <row r="6889" s="25" customFormat="1" ht="12.75">
      <c r="J6889" s="75"/>
    </row>
    <row r="6890" s="25" customFormat="1" ht="12.75">
      <c r="J6890" s="75"/>
    </row>
    <row r="6891" s="25" customFormat="1" ht="12.75">
      <c r="J6891" s="75"/>
    </row>
    <row r="6892" s="25" customFormat="1" ht="12.75">
      <c r="J6892" s="75"/>
    </row>
    <row r="6893" s="25" customFormat="1" ht="12.75">
      <c r="J6893" s="75"/>
    </row>
    <row r="6894" s="25" customFormat="1" ht="12.75">
      <c r="J6894" s="75"/>
    </row>
    <row r="6895" s="25" customFormat="1" ht="12.75">
      <c r="J6895" s="75"/>
    </row>
    <row r="6896" s="25" customFormat="1" ht="12.75">
      <c r="J6896" s="75"/>
    </row>
    <row r="6897" s="25" customFormat="1" ht="12.75">
      <c r="J6897" s="75"/>
    </row>
    <row r="6898" s="25" customFormat="1" ht="12.75">
      <c r="J6898" s="75"/>
    </row>
    <row r="6899" s="25" customFormat="1" ht="12.75">
      <c r="J6899" s="75"/>
    </row>
    <row r="6900" s="25" customFormat="1" ht="12.75">
      <c r="J6900" s="75"/>
    </row>
    <row r="6901" s="25" customFormat="1" ht="12.75">
      <c r="J6901" s="75"/>
    </row>
    <row r="6902" s="25" customFormat="1" ht="12.75">
      <c r="J6902" s="75"/>
    </row>
    <row r="6903" s="25" customFormat="1" ht="12.75">
      <c r="J6903" s="75"/>
    </row>
    <row r="6904" s="25" customFormat="1" ht="12.75">
      <c r="J6904" s="75"/>
    </row>
    <row r="6905" s="25" customFormat="1" ht="12.75">
      <c r="J6905" s="75"/>
    </row>
    <row r="6906" s="25" customFormat="1" ht="12.75">
      <c r="J6906" s="75"/>
    </row>
    <row r="6907" s="25" customFormat="1" ht="12.75">
      <c r="J6907" s="75"/>
    </row>
    <row r="6908" s="25" customFormat="1" ht="12.75">
      <c r="J6908" s="75"/>
    </row>
    <row r="6909" s="25" customFormat="1" ht="12.75">
      <c r="J6909" s="75"/>
    </row>
    <row r="6910" s="25" customFormat="1" ht="12.75">
      <c r="J6910" s="75"/>
    </row>
    <row r="6911" s="25" customFormat="1" ht="12.75">
      <c r="J6911" s="75"/>
    </row>
    <row r="6912" s="25" customFormat="1" ht="12.75">
      <c r="J6912" s="75"/>
    </row>
    <row r="6913" s="25" customFormat="1" ht="12.75">
      <c r="J6913" s="75"/>
    </row>
    <row r="6914" s="25" customFormat="1" ht="12.75">
      <c r="J6914" s="75"/>
    </row>
    <row r="6915" s="25" customFormat="1" ht="12.75">
      <c r="J6915" s="75"/>
    </row>
    <row r="6916" s="25" customFormat="1" ht="12.75">
      <c r="J6916" s="75"/>
    </row>
    <row r="6917" s="25" customFormat="1" ht="12.75">
      <c r="J6917" s="75"/>
    </row>
    <row r="6918" s="25" customFormat="1" ht="12.75">
      <c r="J6918" s="75"/>
    </row>
    <row r="6919" s="25" customFormat="1" ht="12.75">
      <c r="J6919" s="75"/>
    </row>
    <row r="6920" s="25" customFormat="1" ht="12.75">
      <c r="J6920" s="75"/>
    </row>
    <row r="6921" s="25" customFormat="1" ht="12.75">
      <c r="J6921" s="75"/>
    </row>
    <row r="6922" s="25" customFormat="1" ht="12.75">
      <c r="J6922" s="75"/>
    </row>
    <row r="6923" s="25" customFormat="1" ht="12.75">
      <c r="J6923" s="75"/>
    </row>
    <row r="6924" s="25" customFormat="1" ht="12.75">
      <c r="J6924" s="75"/>
    </row>
    <row r="6925" s="25" customFormat="1" ht="12.75">
      <c r="J6925" s="75"/>
    </row>
    <row r="6926" s="25" customFormat="1" ht="12.75">
      <c r="J6926" s="75"/>
    </row>
    <row r="6927" s="25" customFormat="1" ht="12.75">
      <c r="J6927" s="75"/>
    </row>
    <row r="6928" s="25" customFormat="1" ht="12.75">
      <c r="J6928" s="75"/>
    </row>
    <row r="6929" s="25" customFormat="1" ht="12.75">
      <c r="J6929" s="75"/>
    </row>
    <row r="6930" s="25" customFormat="1" ht="12.75">
      <c r="J6930" s="75"/>
    </row>
    <row r="6931" s="25" customFormat="1" ht="12.75">
      <c r="J6931" s="75"/>
    </row>
    <row r="6932" s="25" customFormat="1" ht="12.75">
      <c r="J6932" s="75"/>
    </row>
    <row r="6933" s="25" customFormat="1" ht="12.75">
      <c r="J6933" s="75"/>
    </row>
    <row r="6934" s="25" customFormat="1" ht="12.75">
      <c r="J6934" s="75"/>
    </row>
    <row r="6935" s="25" customFormat="1" ht="12.75">
      <c r="J6935" s="75"/>
    </row>
    <row r="6936" s="25" customFormat="1" ht="12.75">
      <c r="J6936" s="75"/>
    </row>
    <row r="6937" s="25" customFormat="1" ht="12.75">
      <c r="J6937" s="75"/>
    </row>
    <row r="6938" s="25" customFormat="1" ht="12.75">
      <c r="J6938" s="75"/>
    </row>
    <row r="6939" s="25" customFormat="1" ht="12.75">
      <c r="J6939" s="75"/>
    </row>
    <row r="6940" s="25" customFormat="1" ht="12.75">
      <c r="J6940" s="75"/>
    </row>
    <row r="6941" s="25" customFormat="1" ht="12.75">
      <c r="J6941" s="75"/>
    </row>
    <row r="6942" s="25" customFormat="1" ht="12.75">
      <c r="J6942" s="75"/>
    </row>
    <row r="6943" s="25" customFormat="1" ht="12.75">
      <c r="J6943" s="75"/>
    </row>
    <row r="6944" s="25" customFormat="1" ht="12.75">
      <c r="J6944" s="75"/>
    </row>
    <row r="6945" s="25" customFormat="1" ht="12.75">
      <c r="J6945" s="75"/>
    </row>
    <row r="6946" s="25" customFormat="1" ht="12.75">
      <c r="J6946" s="75"/>
    </row>
    <row r="6947" s="25" customFormat="1" ht="12.75">
      <c r="J6947" s="75"/>
    </row>
    <row r="6948" s="25" customFormat="1" ht="12.75">
      <c r="J6948" s="75"/>
    </row>
    <row r="6949" s="25" customFormat="1" ht="12.75">
      <c r="J6949" s="75"/>
    </row>
    <row r="6950" s="25" customFormat="1" ht="12.75">
      <c r="J6950" s="75"/>
    </row>
    <row r="6951" s="25" customFormat="1" ht="12.75">
      <c r="J6951" s="75"/>
    </row>
    <row r="6952" s="25" customFormat="1" ht="12.75">
      <c r="J6952" s="75"/>
    </row>
    <row r="6953" s="25" customFormat="1" ht="12.75">
      <c r="J6953" s="75"/>
    </row>
    <row r="6954" s="25" customFormat="1" ht="12.75">
      <c r="J6954" s="75"/>
    </row>
    <row r="6955" s="25" customFormat="1" ht="12.75">
      <c r="J6955" s="75"/>
    </row>
    <row r="6956" s="25" customFormat="1" ht="12.75">
      <c r="J6956" s="75"/>
    </row>
    <row r="6957" s="25" customFormat="1" ht="12.75">
      <c r="J6957" s="75"/>
    </row>
    <row r="6958" s="25" customFormat="1" ht="12.75">
      <c r="J6958" s="75"/>
    </row>
    <row r="6959" s="25" customFormat="1" ht="12.75">
      <c r="J6959" s="75"/>
    </row>
    <row r="6960" s="25" customFormat="1" ht="12.75">
      <c r="J6960" s="75"/>
    </row>
    <row r="6961" s="25" customFormat="1" ht="12.75">
      <c r="J6961" s="75"/>
    </row>
    <row r="6962" s="25" customFormat="1" ht="12.75">
      <c r="J6962" s="75"/>
    </row>
    <row r="6963" s="25" customFormat="1" ht="12.75">
      <c r="J6963" s="75"/>
    </row>
    <row r="6964" s="25" customFormat="1" ht="12.75">
      <c r="J6964" s="75"/>
    </row>
    <row r="6965" s="25" customFormat="1" ht="12.75">
      <c r="J6965" s="75"/>
    </row>
    <row r="6966" s="25" customFormat="1" ht="12.75">
      <c r="J6966" s="75"/>
    </row>
    <row r="6967" s="25" customFormat="1" ht="12.75">
      <c r="J6967" s="75"/>
    </row>
    <row r="6968" s="25" customFormat="1" ht="12.75">
      <c r="J6968" s="75"/>
    </row>
    <row r="6969" s="25" customFormat="1" ht="12.75">
      <c r="J6969" s="75"/>
    </row>
    <row r="6970" s="25" customFormat="1" ht="12.75">
      <c r="J6970" s="75"/>
    </row>
    <row r="6971" s="25" customFormat="1" ht="12.75">
      <c r="J6971" s="75"/>
    </row>
    <row r="6972" s="25" customFormat="1" ht="12.75">
      <c r="J6972" s="75"/>
    </row>
    <row r="6973" s="25" customFormat="1" ht="12.75">
      <c r="J6973" s="75"/>
    </row>
    <row r="6974" s="25" customFormat="1" ht="12.75">
      <c r="J6974" s="75"/>
    </row>
    <row r="6975" s="25" customFormat="1" ht="12.75">
      <c r="J6975" s="75"/>
    </row>
    <row r="6976" s="25" customFormat="1" ht="12.75">
      <c r="J6976" s="75"/>
    </row>
    <row r="6977" s="25" customFormat="1" ht="12.75">
      <c r="J6977" s="75"/>
    </row>
    <row r="6978" s="25" customFormat="1" ht="12.75">
      <c r="J6978" s="75"/>
    </row>
    <row r="6979" s="25" customFormat="1" ht="12.75">
      <c r="J6979" s="75"/>
    </row>
    <row r="6980" s="25" customFormat="1" ht="12.75">
      <c r="J6980" s="75"/>
    </row>
    <row r="6981" s="25" customFormat="1" ht="12.75">
      <c r="J6981" s="75"/>
    </row>
    <row r="6982" s="25" customFormat="1" ht="12.75">
      <c r="J6982" s="75"/>
    </row>
    <row r="6983" s="25" customFormat="1" ht="12.75">
      <c r="J6983" s="75"/>
    </row>
    <row r="6984" s="25" customFormat="1" ht="12.75">
      <c r="J6984" s="75"/>
    </row>
    <row r="6985" s="25" customFormat="1" ht="12.75">
      <c r="J6985" s="75"/>
    </row>
    <row r="6986" s="25" customFormat="1" ht="12.75">
      <c r="J6986" s="75"/>
    </row>
    <row r="6987" s="25" customFormat="1" ht="12.75">
      <c r="J6987" s="75"/>
    </row>
    <row r="6988" s="25" customFormat="1" ht="12.75">
      <c r="J6988" s="75"/>
    </row>
    <row r="6989" s="25" customFormat="1" ht="12.75">
      <c r="J6989" s="75"/>
    </row>
    <row r="6990" s="25" customFormat="1" ht="12.75">
      <c r="J6990" s="75"/>
    </row>
    <row r="6991" s="25" customFormat="1" ht="12.75">
      <c r="J6991" s="75"/>
    </row>
    <row r="6992" s="25" customFormat="1" ht="12.75">
      <c r="J6992" s="75"/>
    </row>
    <row r="6993" s="25" customFormat="1" ht="12.75">
      <c r="J6993" s="75"/>
    </row>
    <row r="6994" s="25" customFormat="1" ht="12.75">
      <c r="J6994" s="75"/>
    </row>
    <row r="6995" s="25" customFormat="1" ht="12.75">
      <c r="J6995" s="75"/>
    </row>
    <row r="6996" s="25" customFormat="1" ht="12.75">
      <c r="J6996" s="75"/>
    </row>
    <row r="6997" s="25" customFormat="1" ht="12.75">
      <c r="J6997" s="75"/>
    </row>
    <row r="6998" s="25" customFormat="1" ht="12.75">
      <c r="J6998" s="75"/>
    </row>
    <row r="6999" s="25" customFormat="1" ht="12.75">
      <c r="J6999" s="75"/>
    </row>
    <row r="7000" s="25" customFormat="1" ht="12.75">
      <c r="J7000" s="75"/>
    </row>
    <row r="7001" s="25" customFormat="1" ht="12.75">
      <c r="J7001" s="75"/>
    </row>
    <row r="7002" s="25" customFormat="1" ht="12.75">
      <c r="J7002" s="75"/>
    </row>
    <row r="7003" s="25" customFormat="1" ht="12.75">
      <c r="J7003" s="75"/>
    </row>
    <row r="7004" s="25" customFormat="1" ht="12.75">
      <c r="J7004" s="75"/>
    </row>
    <row r="7005" s="25" customFormat="1" ht="12.75">
      <c r="J7005" s="75"/>
    </row>
    <row r="7006" s="25" customFormat="1" ht="12.75">
      <c r="J7006" s="75"/>
    </row>
    <row r="7007" s="25" customFormat="1" ht="12.75">
      <c r="J7007" s="75"/>
    </row>
    <row r="7008" s="25" customFormat="1" ht="12.75">
      <c r="J7008" s="75"/>
    </row>
    <row r="7009" s="25" customFormat="1" ht="12.75">
      <c r="J7009" s="75"/>
    </row>
    <row r="7010" s="25" customFormat="1" ht="12.75">
      <c r="J7010" s="75"/>
    </row>
    <row r="7011" s="25" customFormat="1" ht="12.75">
      <c r="J7011" s="75"/>
    </row>
    <row r="7012" s="25" customFormat="1" ht="12.75">
      <c r="J7012" s="75"/>
    </row>
    <row r="7013" s="25" customFormat="1" ht="12.75">
      <c r="J7013" s="75"/>
    </row>
    <row r="7014" s="25" customFormat="1" ht="12.75">
      <c r="J7014" s="75"/>
    </row>
    <row r="7015" s="25" customFormat="1" ht="12.75">
      <c r="J7015" s="75"/>
    </row>
    <row r="7016" s="25" customFormat="1" ht="12.75">
      <c r="J7016" s="75"/>
    </row>
    <row r="7017" s="25" customFormat="1" ht="12.75">
      <c r="J7017" s="75"/>
    </row>
    <row r="7018" s="25" customFormat="1" ht="12.75">
      <c r="J7018" s="75"/>
    </row>
    <row r="7019" s="25" customFormat="1" ht="12.75">
      <c r="J7019" s="75"/>
    </row>
    <row r="7020" s="25" customFormat="1" ht="12.75">
      <c r="J7020" s="75"/>
    </row>
    <row r="7021" s="25" customFormat="1" ht="12.75">
      <c r="J7021" s="75"/>
    </row>
    <row r="7022" s="25" customFormat="1" ht="12.75">
      <c r="J7022" s="75"/>
    </row>
    <row r="7023" s="25" customFormat="1" ht="12.75">
      <c r="J7023" s="75"/>
    </row>
    <row r="7024" s="25" customFormat="1" ht="12.75">
      <c r="J7024" s="75"/>
    </row>
    <row r="7025" s="25" customFormat="1" ht="12.75">
      <c r="J7025" s="75"/>
    </row>
    <row r="7026" s="25" customFormat="1" ht="12.75">
      <c r="J7026" s="75"/>
    </row>
    <row r="7027" s="25" customFormat="1" ht="12.75">
      <c r="J7027" s="75"/>
    </row>
    <row r="7028" s="25" customFormat="1" ht="12.75">
      <c r="J7028" s="75"/>
    </row>
    <row r="7029" s="25" customFormat="1" ht="12.75">
      <c r="J7029" s="75"/>
    </row>
    <row r="7030" s="25" customFormat="1" ht="12.75">
      <c r="J7030" s="75"/>
    </row>
    <row r="7031" s="25" customFormat="1" ht="12.75">
      <c r="J7031" s="75"/>
    </row>
    <row r="7032" s="25" customFormat="1" ht="12.75">
      <c r="J7032" s="75"/>
    </row>
    <row r="7033" s="25" customFormat="1" ht="12.75">
      <c r="J7033" s="75"/>
    </row>
    <row r="7034" s="25" customFormat="1" ht="12.75">
      <c r="J7034" s="75"/>
    </row>
    <row r="7035" s="25" customFormat="1" ht="12.75">
      <c r="J7035" s="75"/>
    </row>
    <row r="7036" s="25" customFormat="1" ht="12.75">
      <c r="J7036" s="75"/>
    </row>
    <row r="7037" s="25" customFormat="1" ht="12.75">
      <c r="J7037" s="75"/>
    </row>
    <row r="7038" s="25" customFormat="1" ht="12.75">
      <c r="J7038" s="75"/>
    </row>
    <row r="7039" s="25" customFormat="1" ht="12.75">
      <c r="J7039" s="75"/>
    </row>
    <row r="7040" s="25" customFormat="1" ht="12.75">
      <c r="J7040" s="75"/>
    </row>
    <row r="7041" s="25" customFormat="1" ht="12.75">
      <c r="J7041" s="75"/>
    </row>
    <row r="7042" s="25" customFormat="1" ht="12.75">
      <c r="J7042" s="75"/>
    </row>
    <row r="7043" s="25" customFormat="1" ht="12.75">
      <c r="J7043" s="75"/>
    </row>
    <row r="7044" s="25" customFormat="1" ht="12.75">
      <c r="J7044" s="75"/>
    </row>
    <row r="7045" s="25" customFormat="1" ht="12.75">
      <c r="J7045" s="75"/>
    </row>
    <row r="7046" s="25" customFormat="1" ht="12.75">
      <c r="J7046" s="75"/>
    </row>
    <row r="7047" s="25" customFormat="1" ht="12.75">
      <c r="J7047" s="75"/>
    </row>
    <row r="7048" s="25" customFormat="1" ht="12.75">
      <c r="J7048" s="75"/>
    </row>
    <row r="7049" s="25" customFormat="1" ht="12.75">
      <c r="J7049" s="75"/>
    </row>
    <row r="7050" s="25" customFormat="1" ht="12.75">
      <c r="J7050" s="75"/>
    </row>
    <row r="7051" s="25" customFormat="1" ht="12.75">
      <c r="J7051" s="75"/>
    </row>
    <row r="7052" s="25" customFormat="1" ht="12.75">
      <c r="J7052" s="75"/>
    </row>
    <row r="7053" s="25" customFormat="1" ht="12.75">
      <c r="J7053" s="75"/>
    </row>
    <row r="7054" s="25" customFormat="1" ht="12.75">
      <c r="J7054" s="75"/>
    </row>
    <row r="7055" s="25" customFormat="1" ht="12.75">
      <c r="J7055" s="75"/>
    </row>
    <row r="7056" s="25" customFormat="1" ht="12.75">
      <c r="J7056" s="75"/>
    </row>
    <row r="7057" s="25" customFormat="1" ht="12.75">
      <c r="J7057" s="75"/>
    </row>
    <row r="7058" s="25" customFormat="1" ht="12.75">
      <c r="J7058" s="75"/>
    </row>
    <row r="7059" s="25" customFormat="1" ht="12.75">
      <c r="J7059" s="75"/>
    </row>
    <row r="7060" s="25" customFormat="1" ht="12.75">
      <c r="J7060" s="75"/>
    </row>
    <row r="7061" s="25" customFormat="1" ht="12.75">
      <c r="J7061" s="75"/>
    </row>
    <row r="7062" s="25" customFormat="1" ht="12.75">
      <c r="J7062" s="75"/>
    </row>
    <row r="7063" s="25" customFormat="1" ht="12.75">
      <c r="J7063" s="75"/>
    </row>
    <row r="7064" s="25" customFormat="1" ht="12.75">
      <c r="J7064" s="75"/>
    </row>
    <row r="7065" s="25" customFormat="1" ht="12.75">
      <c r="J7065" s="75"/>
    </row>
    <row r="7066" s="25" customFormat="1" ht="12.75">
      <c r="J7066" s="75"/>
    </row>
    <row r="7067" s="25" customFormat="1" ht="12.75">
      <c r="J7067" s="75"/>
    </row>
    <row r="7068" s="25" customFormat="1" ht="12.75">
      <c r="J7068" s="75"/>
    </row>
    <row r="7069" s="25" customFormat="1" ht="12.75">
      <c r="J7069" s="75"/>
    </row>
    <row r="7070" s="25" customFormat="1" ht="12.75">
      <c r="J7070" s="75"/>
    </row>
    <row r="7071" s="25" customFormat="1" ht="12.75">
      <c r="J7071" s="75"/>
    </row>
    <row r="7072" s="25" customFormat="1" ht="12.75">
      <c r="J7072" s="75"/>
    </row>
    <row r="7073" s="25" customFormat="1" ht="12.75">
      <c r="J7073" s="75"/>
    </row>
    <row r="7074" s="25" customFormat="1" ht="12.75">
      <c r="J7074" s="75"/>
    </row>
    <row r="7075" s="25" customFormat="1" ht="12.75">
      <c r="J7075" s="75"/>
    </row>
    <row r="7076" s="25" customFormat="1" ht="12.75">
      <c r="J7076" s="75"/>
    </row>
    <row r="7077" s="25" customFormat="1" ht="12.75">
      <c r="J7077" s="75"/>
    </row>
    <row r="7078" s="25" customFormat="1" ht="12.75">
      <c r="J7078" s="75"/>
    </row>
    <row r="7079" s="25" customFormat="1" ht="12.75">
      <c r="J7079" s="75"/>
    </row>
    <row r="7080" s="25" customFormat="1" ht="12.75">
      <c r="J7080" s="75"/>
    </row>
    <row r="7081" s="25" customFormat="1" ht="12.75">
      <c r="J7081" s="75"/>
    </row>
    <row r="7082" s="25" customFormat="1" ht="12.75">
      <c r="J7082" s="75"/>
    </row>
    <row r="7083" s="25" customFormat="1" ht="12.75">
      <c r="J7083" s="75"/>
    </row>
    <row r="7084" s="25" customFormat="1" ht="12.75">
      <c r="J7084" s="75"/>
    </row>
    <row r="7085" s="25" customFormat="1" ht="12.75">
      <c r="J7085" s="75"/>
    </row>
    <row r="7086" s="25" customFormat="1" ht="12.75">
      <c r="J7086" s="75"/>
    </row>
    <row r="7087" s="25" customFormat="1" ht="12.75">
      <c r="J7087" s="75"/>
    </row>
    <row r="7088" s="25" customFormat="1" ht="12.75">
      <c r="J7088" s="75"/>
    </row>
    <row r="7089" s="25" customFormat="1" ht="12.75">
      <c r="J7089" s="75"/>
    </row>
    <row r="7090" s="25" customFormat="1" ht="12.75">
      <c r="J7090" s="75"/>
    </row>
    <row r="7091" s="25" customFormat="1" ht="12.75">
      <c r="J7091" s="75"/>
    </row>
    <row r="7092" s="25" customFormat="1" ht="12.75">
      <c r="J7092" s="75"/>
    </row>
    <row r="7093" s="25" customFormat="1" ht="12.75">
      <c r="J7093" s="75"/>
    </row>
    <row r="7094" s="25" customFormat="1" ht="12.75">
      <c r="J7094" s="75"/>
    </row>
    <row r="7095" s="25" customFormat="1" ht="12.75">
      <c r="J7095" s="75"/>
    </row>
    <row r="7096" s="25" customFormat="1" ht="12.75">
      <c r="J7096" s="75"/>
    </row>
    <row r="7097" s="25" customFormat="1" ht="12.75">
      <c r="J7097" s="75"/>
    </row>
    <row r="7098" s="25" customFormat="1" ht="12.75">
      <c r="J7098" s="75"/>
    </row>
    <row r="7099" s="25" customFormat="1" ht="12.75">
      <c r="J7099" s="75"/>
    </row>
    <row r="7100" s="25" customFormat="1" ht="12.75">
      <c r="J7100" s="75"/>
    </row>
    <row r="7101" s="25" customFormat="1" ht="12.75">
      <c r="J7101" s="75"/>
    </row>
    <row r="7102" s="25" customFormat="1" ht="12.75">
      <c r="J7102" s="75"/>
    </row>
    <row r="7103" s="25" customFormat="1" ht="12.75">
      <c r="J7103" s="75"/>
    </row>
    <row r="7104" s="25" customFormat="1" ht="12.75">
      <c r="J7104" s="75"/>
    </row>
    <row r="7105" s="25" customFormat="1" ht="12.75">
      <c r="J7105" s="75"/>
    </row>
    <row r="7106" s="25" customFormat="1" ht="12.75">
      <c r="J7106" s="75"/>
    </row>
    <row r="7107" s="25" customFormat="1" ht="12.75">
      <c r="J7107" s="75"/>
    </row>
    <row r="7108" s="25" customFormat="1" ht="12.75">
      <c r="J7108" s="75"/>
    </row>
    <row r="7109" s="25" customFormat="1" ht="12.75">
      <c r="J7109" s="75"/>
    </row>
    <row r="7110" s="25" customFormat="1" ht="12.75">
      <c r="J7110" s="75"/>
    </row>
    <row r="7111" s="25" customFormat="1" ht="12.75">
      <c r="J7111" s="75"/>
    </row>
    <row r="7112" s="25" customFormat="1" ht="12.75">
      <c r="J7112" s="75"/>
    </row>
    <row r="7113" s="25" customFormat="1" ht="12.75">
      <c r="J7113" s="75"/>
    </row>
    <row r="7114" s="25" customFormat="1" ht="12.75">
      <c r="J7114" s="75"/>
    </row>
    <row r="7115" s="25" customFormat="1" ht="12.75">
      <c r="J7115" s="75"/>
    </row>
    <row r="7116" s="25" customFormat="1" ht="12.75">
      <c r="J7116" s="75"/>
    </row>
    <row r="7117" s="25" customFormat="1" ht="12.75">
      <c r="J7117" s="75"/>
    </row>
    <row r="7118" s="25" customFormat="1" ht="12.75">
      <c r="J7118" s="75"/>
    </row>
    <row r="7119" s="25" customFormat="1" ht="12.75">
      <c r="J7119" s="75"/>
    </row>
    <row r="7120" s="25" customFormat="1" ht="12.75">
      <c r="J7120" s="75"/>
    </row>
    <row r="7121" s="25" customFormat="1" ht="12.75">
      <c r="J7121" s="75"/>
    </row>
    <row r="7122" s="25" customFormat="1" ht="12.75">
      <c r="J7122" s="75"/>
    </row>
    <row r="7123" s="25" customFormat="1" ht="12.75">
      <c r="J7123" s="75"/>
    </row>
    <row r="7124" s="25" customFormat="1" ht="12.75">
      <c r="J7124" s="75"/>
    </row>
    <row r="7125" s="25" customFormat="1" ht="12.75">
      <c r="J7125" s="75"/>
    </row>
    <row r="7126" s="25" customFormat="1" ht="12.75">
      <c r="J7126" s="75"/>
    </row>
    <row r="7127" s="25" customFormat="1" ht="12.75">
      <c r="J7127" s="75"/>
    </row>
    <row r="7128" s="25" customFormat="1" ht="12.75">
      <c r="J7128" s="75"/>
    </row>
    <row r="7129" s="25" customFormat="1" ht="12.75">
      <c r="J7129" s="75"/>
    </row>
    <row r="7130" s="25" customFormat="1" ht="12.75">
      <c r="J7130" s="75"/>
    </row>
    <row r="7131" s="25" customFormat="1" ht="12.75">
      <c r="J7131" s="75"/>
    </row>
    <row r="7132" s="25" customFormat="1" ht="12.75">
      <c r="J7132" s="75"/>
    </row>
    <row r="7133" s="25" customFormat="1" ht="12.75">
      <c r="J7133" s="75"/>
    </row>
    <row r="7134" s="25" customFormat="1" ht="12.75">
      <c r="J7134" s="75"/>
    </row>
    <row r="7135" s="25" customFormat="1" ht="12.75">
      <c r="J7135" s="75"/>
    </row>
    <row r="7136" s="25" customFormat="1" ht="12.75">
      <c r="J7136" s="75"/>
    </row>
    <row r="7137" s="25" customFormat="1" ht="12.75">
      <c r="J7137" s="75"/>
    </row>
    <row r="7138" s="25" customFormat="1" ht="12.75">
      <c r="J7138" s="75"/>
    </row>
    <row r="7139" s="25" customFormat="1" ht="12.75">
      <c r="J7139" s="75"/>
    </row>
    <row r="7140" s="25" customFormat="1" ht="12.75">
      <c r="J7140" s="75"/>
    </row>
    <row r="7141" s="25" customFormat="1" ht="12.75">
      <c r="J7141" s="75"/>
    </row>
    <row r="7142" s="25" customFormat="1" ht="12.75">
      <c r="J7142" s="75"/>
    </row>
    <row r="7143" s="25" customFormat="1" ht="12.75">
      <c r="J7143" s="75"/>
    </row>
    <row r="7144" s="25" customFormat="1" ht="12.75">
      <c r="J7144" s="75"/>
    </row>
    <row r="7145" s="25" customFormat="1" ht="12.75">
      <c r="J7145" s="75"/>
    </row>
    <row r="7146" s="25" customFormat="1" ht="12.75">
      <c r="J7146" s="75"/>
    </row>
    <row r="7147" s="25" customFormat="1" ht="12.75">
      <c r="J7147" s="75"/>
    </row>
    <row r="7148" s="25" customFormat="1" ht="12.75">
      <c r="J7148" s="75"/>
    </row>
    <row r="7149" s="25" customFormat="1" ht="12.75">
      <c r="J7149" s="75"/>
    </row>
    <row r="7150" s="25" customFormat="1" ht="12.75">
      <c r="J7150" s="75"/>
    </row>
    <row r="7151" s="25" customFormat="1" ht="12.75">
      <c r="J7151" s="75"/>
    </row>
    <row r="7152" s="25" customFormat="1" ht="12.75">
      <c r="J7152" s="75"/>
    </row>
    <row r="7153" s="25" customFormat="1" ht="12.75">
      <c r="J7153" s="75"/>
    </row>
    <row r="7154" s="25" customFormat="1" ht="12.75">
      <c r="J7154" s="75"/>
    </row>
    <row r="7155" s="25" customFormat="1" ht="12.75">
      <c r="J7155" s="75"/>
    </row>
    <row r="7156" s="25" customFormat="1" ht="12.75">
      <c r="J7156" s="75"/>
    </row>
    <row r="7157" s="25" customFormat="1" ht="12.75">
      <c r="J7157" s="75"/>
    </row>
    <row r="7158" s="25" customFormat="1" ht="12.75">
      <c r="J7158" s="75"/>
    </row>
    <row r="7159" s="25" customFormat="1" ht="12.75">
      <c r="J7159" s="75"/>
    </row>
    <row r="7160" s="25" customFormat="1" ht="12.75">
      <c r="J7160" s="75"/>
    </row>
    <row r="7161" s="25" customFormat="1" ht="12.75">
      <c r="J7161" s="75"/>
    </row>
    <row r="7162" s="25" customFormat="1" ht="12.75">
      <c r="J7162" s="75"/>
    </row>
    <row r="7163" s="25" customFormat="1" ht="12.75">
      <c r="J7163" s="75"/>
    </row>
    <row r="7164" s="25" customFormat="1" ht="12.75">
      <c r="J7164" s="75"/>
    </row>
    <row r="7165" s="25" customFormat="1" ht="12.75">
      <c r="J7165" s="75"/>
    </row>
    <row r="7166" s="25" customFormat="1" ht="12.75">
      <c r="J7166" s="75"/>
    </row>
    <row r="7167" s="25" customFormat="1" ht="12.75">
      <c r="J7167" s="75"/>
    </row>
    <row r="7168" s="25" customFormat="1" ht="12.75">
      <c r="J7168" s="75"/>
    </row>
    <row r="7169" s="25" customFormat="1" ht="12.75">
      <c r="J7169" s="75"/>
    </row>
    <row r="7170" s="25" customFormat="1" ht="12.75">
      <c r="J7170" s="75"/>
    </row>
    <row r="7171" s="25" customFormat="1" ht="12.75">
      <c r="J7171" s="75"/>
    </row>
    <row r="7172" s="25" customFormat="1" ht="12.75">
      <c r="J7172" s="75"/>
    </row>
    <row r="7173" s="25" customFormat="1" ht="12.75">
      <c r="J7173" s="75"/>
    </row>
    <row r="7174" s="25" customFormat="1" ht="12.75">
      <c r="J7174" s="75"/>
    </row>
    <row r="7175" s="25" customFormat="1" ht="12.75">
      <c r="J7175" s="75"/>
    </row>
    <row r="7176" s="25" customFormat="1" ht="12.75">
      <c r="J7176" s="75"/>
    </row>
    <row r="7177" s="25" customFormat="1" ht="12.75">
      <c r="J7177" s="75"/>
    </row>
    <row r="7178" s="25" customFormat="1" ht="12.75">
      <c r="J7178" s="75"/>
    </row>
    <row r="7179" s="25" customFormat="1" ht="12.75">
      <c r="J7179" s="75"/>
    </row>
    <row r="7180" s="25" customFormat="1" ht="12.75">
      <c r="J7180" s="75"/>
    </row>
    <row r="7181" s="25" customFormat="1" ht="12.75">
      <c r="J7181" s="75"/>
    </row>
    <row r="7182" s="25" customFormat="1" ht="12.75">
      <c r="J7182" s="75"/>
    </row>
    <row r="7183" s="25" customFormat="1" ht="12.75">
      <c r="J7183" s="75"/>
    </row>
    <row r="7184" s="25" customFormat="1" ht="12.75">
      <c r="J7184" s="75"/>
    </row>
    <row r="7185" s="25" customFormat="1" ht="12.75">
      <c r="J7185" s="75"/>
    </row>
    <row r="7186" s="25" customFormat="1" ht="12.75">
      <c r="J7186" s="75"/>
    </row>
    <row r="7187" s="25" customFormat="1" ht="12.75">
      <c r="J7187" s="75"/>
    </row>
    <row r="7188" s="25" customFormat="1" ht="12.75">
      <c r="J7188" s="75"/>
    </row>
    <row r="7189" s="25" customFormat="1" ht="12.75">
      <c r="J7189" s="75"/>
    </row>
    <row r="7190" s="25" customFormat="1" ht="12.75">
      <c r="J7190" s="75"/>
    </row>
    <row r="7191" s="25" customFormat="1" ht="12.75">
      <c r="J7191" s="75"/>
    </row>
    <row r="7192" s="25" customFormat="1" ht="12.75">
      <c r="J7192" s="75"/>
    </row>
    <row r="7193" s="25" customFormat="1" ht="12.75">
      <c r="J7193" s="75"/>
    </row>
    <row r="7194" s="25" customFormat="1" ht="12.75">
      <c r="J7194" s="75"/>
    </row>
    <row r="7195" s="25" customFormat="1" ht="12.75">
      <c r="J7195" s="75"/>
    </row>
    <row r="7196" s="25" customFormat="1" ht="12.75">
      <c r="J7196" s="75"/>
    </row>
    <row r="7197" s="25" customFormat="1" ht="12.75">
      <c r="J7197" s="75"/>
    </row>
    <row r="7198" s="25" customFormat="1" ht="12.75">
      <c r="J7198" s="75"/>
    </row>
    <row r="7199" s="25" customFormat="1" ht="12.75">
      <c r="J7199" s="75"/>
    </row>
    <row r="7200" s="25" customFormat="1" ht="12.75">
      <c r="J7200" s="75"/>
    </row>
    <row r="7201" s="25" customFormat="1" ht="12.75">
      <c r="J7201" s="75"/>
    </row>
    <row r="7202" s="25" customFormat="1" ht="12.75">
      <c r="J7202" s="75"/>
    </row>
    <row r="7203" s="25" customFormat="1" ht="12.75">
      <c r="J7203" s="75"/>
    </row>
    <row r="7204" s="25" customFormat="1" ht="12.75">
      <c r="J7204" s="75"/>
    </row>
    <row r="7205" s="25" customFormat="1" ht="12.75">
      <c r="J7205" s="75"/>
    </row>
    <row r="7206" s="25" customFormat="1" ht="12.75">
      <c r="J7206" s="75"/>
    </row>
    <row r="7207" s="25" customFormat="1" ht="12.75">
      <c r="J7207" s="75"/>
    </row>
    <row r="7208" s="25" customFormat="1" ht="12.75">
      <c r="J7208" s="75"/>
    </row>
    <row r="7209" s="25" customFormat="1" ht="12.75">
      <c r="J7209" s="75"/>
    </row>
    <row r="7210" s="25" customFormat="1" ht="12.75">
      <c r="J7210" s="75"/>
    </row>
    <row r="7211" s="25" customFormat="1" ht="12.75">
      <c r="J7211" s="75"/>
    </row>
    <row r="7212" s="25" customFormat="1" ht="12.75">
      <c r="J7212" s="75"/>
    </row>
    <row r="7213" s="25" customFormat="1" ht="12.75">
      <c r="J7213" s="75"/>
    </row>
    <row r="7214" s="25" customFormat="1" ht="12.75">
      <c r="J7214" s="75"/>
    </row>
    <row r="7215" s="25" customFormat="1" ht="12.75">
      <c r="J7215" s="75"/>
    </row>
    <row r="7216" s="25" customFormat="1" ht="12.75">
      <c r="J7216" s="75"/>
    </row>
    <row r="7217" s="25" customFormat="1" ht="12.75">
      <c r="J7217" s="75"/>
    </row>
    <row r="7218" s="25" customFormat="1" ht="12.75">
      <c r="J7218" s="75"/>
    </row>
    <row r="7219" s="25" customFormat="1" ht="12.75">
      <c r="J7219" s="75"/>
    </row>
    <row r="7220" s="25" customFormat="1" ht="12.75">
      <c r="J7220" s="75"/>
    </row>
    <row r="7221" s="25" customFormat="1" ht="12.75">
      <c r="J7221" s="75"/>
    </row>
    <row r="7222" s="25" customFormat="1" ht="12.75">
      <c r="J7222" s="75"/>
    </row>
    <row r="7223" s="25" customFormat="1" ht="12.75">
      <c r="J7223" s="75"/>
    </row>
    <row r="7224" s="25" customFormat="1" ht="12.75">
      <c r="J7224" s="75"/>
    </row>
    <row r="7225" s="25" customFormat="1" ht="12.75">
      <c r="J7225" s="75"/>
    </row>
    <row r="7226" s="25" customFormat="1" ht="12.75">
      <c r="J7226" s="75"/>
    </row>
    <row r="7227" s="25" customFormat="1" ht="12.75">
      <c r="J7227" s="75"/>
    </row>
    <row r="7228" s="25" customFormat="1" ht="12.75">
      <c r="J7228" s="75"/>
    </row>
    <row r="7229" s="25" customFormat="1" ht="12.75">
      <c r="J7229" s="75"/>
    </row>
    <row r="7230" s="25" customFormat="1" ht="12.75">
      <c r="J7230" s="75"/>
    </row>
    <row r="7231" s="25" customFormat="1" ht="12.75">
      <c r="J7231" s="75"/>
    </row>
    <row r="7232" s="25" customFormat="1" ht="12.75">
      <c r="J7232" s="75"/>
    </row>
    <row r="7233" s="25" customFormat="1" ht="12.75">
      <c r="J7233" s="75"/>
    </row>
    <row r="7234" s="25" customFormat="1" ht="12.75">
      <c r="J7234" s="75"/>
    </row>
    <row r="7235" s="25" customFormat="1" ht="12.75">
      <c r="J7235" s="75"/>
    </row>
    <row r="7236" s="25" customFormat="1" ht="12.75">
      <c r="J7236" s="75"/>
    </row>
    <row r="7237" s="25" customFormat="1" ht="12.75">
      <c r="J7237" s="75"/>
    </row>
    <row r="7238" s="25" customFormat="1" ht="12.75">
      <c r="J7238" s="75"/>
    </row>
    <row r="7239" s="25" customFormat="1" ht="12.75">
      <c r="J7239" s="75"/>
    </row>
    <row r="7240" s="25" customFormat="1" ht="12.75">
      <c r="J7240" s="75"/>
    </row>
    <row r="7241" s="25" customFormat="1" ht="12.75">
      <c r="J7241" s="75"/>
    </row>
    <row r="7242" s="25" customFormat="1" ht="12.75">
      <c r="J7242" s="75"/>
    </row>
    <row r="7243" s="25" customFormat="1" ht="12.75">
      <c r="J7243" s="75"/>
    </row>
    <row r="7244" s="25" customFormat="1" ht="12.75">
      <c r="J7244" s="75"/>
    </row>
    <row r="7245" s="25" customFormat="1" ht="12.75">
      <c r="J7245" s="75"/>
    </row>
    <row r="7246" s="25" customFormat="1" ht="12.75">
      <c r="J7246" s="75"/>
    </row>
    <row r="7247" s="25" customFormat="1" ht="12.75">
      <c r="J7247" s="75"/>
    </row>
    <row r="7248" s="25" customFormat="1" ht="12.75">
      <c r="J7248" s="75"/>
    </row>
    <row r="7249" s="25" customFormat="1" ht="12.75">
      <c r="J7249" s="75"/>
    </row>
    <row r="7250" s="25" customFormat="1" ht="12.75">
      <c r="J7250" s="75"/>
    </row>
    <row r="7251" s="25" customFormat="1" ht="12.75">
      <c r="J7251" s="75"/>
    </row>
    <row r="7252" s="25" customFormat="1" ht="12.75">
      <c r="J7252" s="75"/>
    </row>
    <row r="7253" s="25" customFormat="1" ht="12.75">
      <c r="J7253" s="75"/>
    </row>
    <row r="7254" s="25" customFormat="1" ht="12.75">
      <c r="J7254" s="75"/>
    </row>
    <row r="7255" s="25" customFormat="1" ht="12.75">
      <c r="J7255" s="75"/>
    </row>
    <row r="7256" s="25" customFormat="1" ht="12.75">
      <c r="J7256" s="75"/>
    </row>
    <row r="7257" s="25" customFormat="1" ht="12.75">
      <c r="J7257" s="75"/>
    </row>
    <row r="7258" s="25" customFormat="1" ht="12.75">
      <c r="J7258" s="75"/>
    </row>
    <row r="7259" s="25" customFormat="1" ht="12.75">
      <c r="J7259" s="75"/>
    </row>
    <row r="7260" s="25" customFormat="1" ht="12.75">
      <c r="J7260" s="75"/>
    </row>
    <row r="7261" s="25" customFormat="1" ht="12.75">
      <c r="J7261" s="75"/>
    </row>
    <row r="7262" s="25" customFormat="1" ht="12.75">
      <c r="J7262" s="75"/>
    </row>
    <row r="7263" s="25" customFormat="1" ht="12.75">
      <c r="J7263" s="75"/>
    </row>
    <row r="7264" s="25" customFormat="1" ht="12.75">
      <c r="J7264" s="75"/>
    </row>
    <row r="7265" s="25" customFormat="1" ht="12.75">
      <c r="J7265" s="75"/>
    </row>
    <row r="7266" s="25" customFormat="1" ht="12.75">
      <c r="J7266" s="75"/>
    </row>
    <row r="7267" s="25" customFormat="1" ht="12.75">
      <c r="J7267" s="75"/>
    </row>
    <row r="7268" s="25" customFormat="1" ht="12.75">
      <c r="J7268" s="75"/>
    </row>
    <row r="7269" s="25" customFormat="1" ht="12.75">
      <c r="J7269" s="75"/>
    </row>
    <row r="7270" s="25" customFormat="1" ht="12.75">
      <c r="J7270" s="75"/>
    </row>
    <row r="7271" s="25" customFormat="1" ht="12.75">
      <c r="J7271" s="75"/>
    </row>
    <row r="7272" s="25" customFormat="1" ht="12.75">
      <c r="J7272" s="75"/>
    </row>
    <row r="7273" s="25" customFormat="1" ht="12.75">
      <c r="J7273" s="75"/>
    </row>
    <row r="7274" s="25" customFormat="1" ht="12.75">
      <c r="J7274" s="75"/>
    </row>
    <row r="7275" s="25" customFormat="1" ht="12.75">
      <c r="J7275" s="75"/>
    </row>
    <row r="7276" s="25" customFormat="1" ht="12.75">
      <c r="J7276" s="75"/>
    </row>
    <row r="7277" s="25" customFormat="1" ht="12.75">
      <c r="J7277" s="75"/>
    </row>
    <row r="7278" s="25" customFormat="1" ht="12.75">
      <c r="J7278" s="75"/>
    </row>
    <row r="7279" s="25" customFormat="1" ht="12.75">
      <c r="J7279" s="75"/>
    </row>
    <row r="7280" s="25" customFormat="1" ht="12.75">
      <c r="J7280" s="75"/>
    </row>
    <row r="7281" s="25" customFormat="1" ht="12.75">
      <c r="J7281" s="75"/>
    </row>
    <row r="7282" s="25" customFormat="1" ht="12.75">
      <c r="J7282" s="75"/>
    </row>
    <row r="7283" s="25" customFormat="1" ht="12.75">
      <c r="J7283" s="75"/>
    </row>
    <row r="7284" s="25" customFormat="1" ht="12.75">
      <c r="J7284" s="75"/>
    </row>
    <row r="7285" s="25" customFormat="1" ht="12.75">
      <c r="J7285" s="75"/>
    </row>
    <row r="7286" s="25" customFormat="1" ht="12.75">
      <c r="J7286" s="75"/>
    </row>
    <row r="7287" s="25" customFormat="1" ht="12.75">
      <c r="J7287" s="75"/>
    </row>
    <row r="7288" s="25" customFormat="1" ht="12.75">
      <c r="J7288" s="75"/>
    </row>
    <row r="7289" s="25" customFormat="1" ht="12.75">
      <c r="J7289" s="75"/>
    </row>
    <row r="7290" s="25" customFormat="1" ht="12.75">
      <c r="J7290" s="75"/>
    </row>
    <row r="7291" s="25" customFormat="1" ht="12.75">
      <c r="J7291" s="75"/>
    </row>
    <row r="7292" s="25" customFormat="1" ht="12.75">
      <c r="J7292" s="75"/>
    </row>
    <row r="7293" s="25" customFormat="1" ht="12.75">
      <c r="J7293" s="75"/>
    </row>
    <row r="7294" s="25" customFormat="1" ht="12.75">
      <c r="J7294" s="75"/>
    </row>
    <row r="7295" s="25" customFormat="1" ht="12.75">
      <c r="J7295" s="75"/>
    </row>
    <row r="7296" s="25" customFormat="1" ht="12.75">
      <c r="J7296" s="75"/>
    </row>
    <row r="7297" s="25" customFormat="1" ht="12.75">
      <c r="J7297" s="75"/>
    </row>
    <row r="7298" s="25" customFormat="1" ht="12.75">
      <c r="J7298" s="75"/>
    </row>
    <row r="7299" s="25" customFormat="1" ht="12.75">
      <c r="J7299" s="75"/>
    </row>
    <row r="7300" s="25" customFormat="1" ht="12.75">
      <c r="J7300" s="75"/>
    </row>
    <row r="7301" s="25" customFormat="1" ht="12.75">
      <c r="J7301" s="75"/>
    </row>
    <row r="7302" s="25" customFormat="1" ht="12.75">
      <c r="J7302" s="75"/>
    </row>
    <row r="7303" s="25" customFormat="1" ht="12.75">
      <c r="J7303" s="75"/>
    </row>
    <row r="7304" s="25" customFormat="1" ht="12.75">
      <c r="J7304" s="75"/>
    </row>
    <row r="7305" s="25" customFormat="1" ht="12.75">
      <c r="J7305" s="75"/>
    </row>
    <row r="7306" s="25" customFormat="1" ht="12.75">
      <c r="J7306" s="75"/>
    </row>
    <row r="7307" s="25" customFormat="1" ht="12.75">
      <c r="J7307" s="75"/>
    </row>
    <row r="7308" s="25" customFormat="1" ht="12.75">
      <c r="J7308" s="75"/>
    </row>
    <row r="7309" s="25" customFormat="1" ht="12.75">
      <c r="J7309" s="75"/>
    </row>
    <row r="7310" s="25" customFormat="1" ht="12.75">
      <c r="J7310" s="75"/>
    </row>
    <row r="7311" s="25" customFormat="1" ht="12.75">
      <c r="J7311" s="75"/>
    </row>
    <row r="7312" s="25" customFormat="1" ht="12.75">
      <c r="J7312" s="75"/>
    </row>
    <row r="7313" s="25" customFormat="1" ht="12.75">
      <c r="J7313" s="75"/>
    </row>
    <row r="7314" s="25" customFormat="1" ht="12.75">
      <c r="J7314" s="75"/>
    </row>
    <row r="7315" s="25" customFormat="1" ht="12.75">
      <c r="J7315" s="75"/>
    </row>
    <row r="7316" s="25" customFormat="1" ht="12.75">
      <c r="J7316" s="75"/>
    </row>
    <row r="7317" s="25" customFormat="1" ht="12.75">
      <c r="J7317" s="75"/>
    </row>
    <row r="7318" s="25" customFormat="1" ht="12.75">
      <c r="J7318" s="75"/>
    </row>
    <row r="7319" s="25" customFormat="1" ht="12.75">
      <c r="J7319" s="75"/>
    </row>
    <row r="7320" s="25" customFormat="1" ht="12.75">
      <c r="J7320" s="75"/>
    </row>
    <row r="7321" s="25" customFormat="1" ht="12.75">
      <c r="J7321" s="75"/>
    </row>
    <row r="7322" s="25" customFormat="1" ht="12.75">
      <c r="J7322" s="75"/>
    </row>
    <row r="7323" s="25" customFormat="1" ht="12.75">
      <c r="J7323" s="75"/>
    </row>
    <row r="7324" s="25" customFormat="1" ht="12.75">
      <c r="J7324" s="75"/>
    </row>
    <row r="7325" s="25" customFormat="1" ht="12.75">
      <c r="J7325" s="75"/>
    </row>
    <row r="7326" s="25" customFormat="1" ht="12.75">
      <c r="J7326" s="75"/>
    </row>
    <row r="7327" s="25" customFormat="1" ht="12.75">
      <c r="J7327" s="75"/>
    </row>
    <row r="7328" s="25" customFormat="1" ht="12.75">
      <c r="J7328" s="75"/>
    </row>
    <row r="7329" s="25" customFormat="1" ht="12.75">
      <c r="J7329" s="75"/>
    </row>
    <row r="7330" s="25" customFormat="1" ht="12.75">
      <c r="J7330" s="75"/>
    </row>
    <row r="7331" s="25" customFormat="1" ht="12.75">
      <c r="J7331" s="75"/>
    </row>
    <row r="7332" s="25" customFormat="1" ht="12.75">
      <c r="J7332" s="75"/>
    </row>
    <row r="7333" s="25" customFormat="1" ht="12.75">
      <c r="J7333" s="75"/>
    </row>
    <row r="7334" s="25" customFormat="1" ht="12.75">
      <c r="J7334" s="75"/>
    </row>
    <row r="7335" s="25" customFormat="1" ht="12.75">
      <c r="J7335" s="75"/>
    </row>
    <row r="7336" s="25" customFormat="1" ht="12.75">
      <c r="J7336" s="75"/>
    </row>
    <row r="7337" s="25" customFormat="1" ht="12.75">
      <c r="J7337" s="75"/>
    </row>
    <row r="7338" s="25" customFormat="1" ht="12.75">
      <c r="J7338" s="75"/>
    </row>
    <row r="7339" s="25" customFormat="1" ht="12.75">
      <c r="J7339" s="75"/>
    </row>
    <row r="7340" s="25" customFormat="1" ht="12.75">
      <c r="J7340" s="75"/>
    </row>
    <row r="7341" s="25" customFormat="1" ht="12.75">
      <c r="J7341" s="75"/>
    </row>
    <row r="7342" s="25" customFormat="1" ht="12.75">
      <c r="J7342" s="75"/>
    </row>
    <row r="7343" s="25" customFormat="1" ht="12.75">
      <c r="J7343" s="75"/>
    </row>
    <row r="7344" s="25" customFormat="1" ht="12.75">
      <c r="J7344" s="75"/>
    </row>
    <row r="7345" s="25" customFormat="1" ht="12.75">
      <c r="J7345" s="75"/>
    </row>
    <row r="7346" s="25" customFormat="1" ht="12.75">
      <c r="J7346" s="75"/>
    </row>
    <row r="7347" s="25" customFormat="1" ht="12.75">
      <c r="J7347" s="75"/>
    </row>
    <row r="7348" s="25" customFormat="1" ht="12.75">
      <c r="J7348" s="75"/>
    </row>
    <row r="7349" s="25" customFormat="1" ht="12.75">
      <c r="J7349" s="75"/>
    </row>
    <row r="7350" s="25" customFormat="1" ht="12.75">
      <c r="J7350" s="75"/>
    </row>
    <row r="7351" s="25" customFormat="1" ht="12.75">
      <c r="J7351" s="75"/>
    </row>
    <row r="7352" s="25" customFormat="1" ht="12.75">
      <c r="J7352" s="75"/>
    </row>
    <row r="7353" s="25" customFormat="1" ht="12.75">
      <c r="J7353" s="75"/>
    </row>
    <row r="7354" s="25" customFormat="1" ht="12.75">
      <c r="J7354" s="75"/>
    </row>
    <row r="7355" s="25" customFormat="1" ht="12.75">
      <c r="J7355" s="75"/>
    </row>
    <row r="7356" s="25" customFormat="1" ht="12.75">
      <c r="J7356" s="75"/>
    </row>
    <row r="7357" s="25" customFormat="1" ht="12.75">
      <c r="J7357" s="75"/>
    </row>
    <row r="7358" s="25" customFormat="1" ht="12.75">
      <c r="J7358" s="75"/>
    </row>
    <row r="7359" s="25" customFormat="1" ht="12.75">
      <c r="J7359" s="75"/>
    </row>
    <row r="7360" s="25" customFormat="1" ht="12.75">
      <c r="J7360" s="75"/>
    </row>
    <row r="7361" s="25" customFormat="1" ht="12.75">
      <c r="J7361" s="75"/>
    </row>
    <row r="7362" s="25" customFormat="1" ht="12.75">
      <c r="J7362" s="75"/>
    </row>
    <row r="7363" s="25" customFormat="1" ht="12.75">
      <c r="J7363" s="75"/>
    </row>
    <row r="7364" s="25" customFormat="1" ht="12.75">
      <c r="J7364" s="75"/>
    </row>
    <row r="7365" s="25" customFormat="1" ht="12.75">
      <c r="J7365" s="75"/>
    </row>
    <row r="7366" s="25" customFormat="1" ht="12.75">
      <c r="J7366" s="75"/>
    </row>
    <row r="7367" s="25" customFormat="1" ht="12.75">
      <c r="J7367" s="75"/>
    </row>
    <row r="7368" s="25" customFormat="1" ht="12.75">
      <c r="J7368" s="75"/>
    </row>
    <row r="7369" s="25" customFormat="1" ht="12.75">
      <c r="J7369" s="75"/>
    </row>
    <row r="7370" s="25" customFormat="1" ht="12.75">
      <c r="J7370" s="75"/>
    </row>
    <row r="7371" s="25" customFormat="1" ht="12.75">
      <c r="J7371" s="75"/>
    </row>
    <row r="7372" s="25" customFormat="1" ht="12.75">
      <c r="J7372" s="75"/>
    </row>
    <row r="7373" s="25" customFormat="1" ht="12.75">
      <c r="J7373" s="75"/>
    </row>
    <row r="7374" s="25" customFormat="1" ht="12.75">
      <c r="J7374" s="75"/>
    </row>
    <row r="7375" s="25" customFormat="1" ht="12.75">
      <c r="J7375" s="75"/>
    </row>
    <row r="7376" s="25" customFormat="1" ht="12.75">
      <c r="J7376" s="75"/>
    </row>
    <row r="7377" s="25" customFormat="1" ht="12.75">
      <c r="J7377" s="75"/>
    </row>
    <row r="7378" s="25" customFormat="1" ht="12.75">
      <c r="J7378" s="75"/>
    </row>
    <row r="7379" s="25" customFormat="1" ht="12.75">
      <c r="J7379" s="75"/>
    </row>
    <row r="7380" s="25" customFormat="1" ht="12.75">
      <c r="J7380" s="75"/>
    </row>
    <row r="7381" s="25" customFormat="1" ht="12.75">
      <c r="J7381" s="75"/>
    </row>
    <row r="7382" s="25" customFormat="1" ht="12.75">
      <c r="J7382" s="75"/>
    </row>
    <row r="7383" s="25" customFormat="1" ht="12.75">
      <c r="J7383" s="75"/>
    </row>
    <row r="7384" s="25" customFormat="1" ht="12.75">
      <c r="J7384" s="75"/>
    </row>
    <row r="7385" s="25" customFormat="1" ht="12.75">
      <c r="J7385" s="75"/>
    </row>
    <row r="7386" s="25" customFormat="1" ht="12.75">
      <c r="J7386" s="75"/>
    </row>
    <row r="7387" s="25" customFormat="1" ht="12.75">
      <c r="J7387" s="75"/>
    </row>
    <row r="7388" s="25" customFormat="1" ht="12.75">
      <c r="J7388" s="75"/>
    </row>
    <row r="7389" s="25" customFormat="1" ht="12.75">
      <c r="J7389" s="75"/>
    </row>
    <row r="7390" s="25" customFormat="1" ht="12.75">
      <c r="J7390" s="75"/>
    </row>
    <row r="7391" s="25" customFormat="1" ht="12.75">
      <c r="J7391" s="75"/>
    </row>
    <row r="7392" s="25" customFormat="1" ht="12.75">
      <c r="J7392" s="75"/>
    </row>
    <row r="7393" s="25" customFormat="1" ht="12.75">
      <c r="J7393" s="75"/>
    </row>
    <row r="7394" s="25" customFormat="1" ht="12.75">
      <c r="J7394" s="75"/>
    </row>
    <row r="7395" s="25" customFormat="1" ht="12.75">
      <c r="J7395" s="75"/>
    </row>
    <row r="7396" s="25" customFormat="1" ht="12.75">
      <c r="J7396" s="75"/>
    </row>
    <row r="7397" s="25" customFormat="1" ht="12.75">
      <c r="J7397" s="75"/>
    </row>
    <row r="7398" s="25" customFormat="1" ht="12.75">
      <c r="J7398" s="75"/>
    </row>
    <row r="7399" s="25" customFormat="1" ht="12.75">
      <c r="J7399" s="75"/>
    </row>
    <row r="7400" s="25" customFormat="1" ht="12.75">
      <c r="J7400" s="75"/>
    </row>
    <row r="7401" s="25" customFormat="1" ht="12.75">
      <c r="J7401" s="75"/>
    </row>
    <row r="7402" s="25" customFormat="1" ht="12.75">
      <c r="J7402" s="75"/>
    </row>
    <row r="7403" s="25" customFormat="1" ht="12.75">
      <c r="J7403" s="75"/>
    </row>
    <row r="7404" s="25" customFormat="1" ht="12.75">
      <c r="J7404" s="75"/>
    </row>
    <row r="7405" s="25" customFormat="1" ht="12.75">
      <c r="J7405" s="75"/>
    </row>
    <row r="7406" s="25" customFormat="1" ht="12.75">
      <c r="J7406" s="75"/>
    </row>
    <row r="7407" s="25" customFormat="1" ht="12.75">
      <c r="J7407" s="75"/>
    </row>
    <row r="7408" s="25" customFormat="1" ht="12.75">
      <c r="J7408" s="75"/>
    </row>
    <row r="7409" s="25" customFormat="1" ht="12.75">
      <c r="J7409" s="75"/>
    </row>
    <row r="7410" s="25" customFormat="1" ht="12.75">
      <c r="J7410" s="75"/>
    </row>
    <row r="7411" s="25" customFormat="1" ht="12.75">
      <c r="J7411" s="75"/>
    </row>
    <row r="7412" s="25" customFormat="1" ht="12.75">
      <c r="J7412" s="75"/>
    </row>
    <row r="7413" s="25" customFormat="1" ht="12.75">
      <c r="J7413" s="75"/>
    </row>
    <row r="7414" s="25" customFormat="1" ht="12.75">
      <c r="J7414" s="75"/>
    </row>
    <row r="7415" s="25" customFormat="1" ht="12.75">
      <c r="J7415" s="75"/>
    </row>
    <row r="7416" s="25" customFormat="1" ht="12.75">
      <c r="J7416" s="75"/>
    </row>
    <row r="7417" s="25" customFormat="1" ht="12.75">
      <c r="J7417" s="75"/>
    </row>
    <row r="7418" s="25" customFormat="1" ht="12.75">
      <c r="J7418" s="75"/>
    </row>
    <row r="7419" s="25" customFormat="1" ht="12.75">
      <c r="J7419" s="75"/>
    </row>
    <row r="7420" s="25" customFormat="1" ht="12.75">
      <c r="J7420" s="75"/>
    </row>
    <row r="7421" s="25" customFormat="1" ht="12.75">
      <c r="J7421" s="75"/>
    </row>
    <row r="7422" s="25" customFormat="1" ht="12.75">
      <c r="J7422" s="75"/>
    </row>
    <row r="7423" s="25" customFormat="1" ht="12.75">
      <c r="J7423" s="75"/>
    </row>
    <row r="7424" s="25" customFormat="1" ht="12.75">
      <c r="J7424" s="75"/>
    </row>
    <row r="7425" s="25" customFormat="1" ht="12.75">
      <c r="J7425" s="75"/>
    </row>
    <row r="7426" s="25" customFormat="1" ht="12.75">
      <c r="J7426" s="75"/>
    </row>
    <row r="7427" s="25" customFormat="1" ht="12.75">
      <c r="J7427" s="75"/>
    </row>
    <row r="7428" s="25" customFormat="1" ht="12.75">
      <c r="J7428" s="75"/>
    </row>
    <row r="7429" s="25" customFormat="1" ht="12.75">
      <c r="J7429" s="75"/>
    </row>
    <row r="7430" s="25" customFormat="1" ht="12.75">
      <c r="J7430" s="75"/>
    </row>
    <row r="7431" s="25" customFormat="1" ht="12.75">
      <c r="J7431" s="75"/>
    </row>
    <row r="7432" s="25" customFormat="1" ht="12.75">
      <c r="J7432" s="75"/>
    </row>
    <row r="7433" s="25" customFormat="1" ht="12.75">
      <c r="J7433" s="75"/>
    </row>
    <row r="7434" s="25" customFormat="1" ht="12.75">
      <c r="J7434" s="75"/>
    </row>
    <row r="7435" s="25" customFormat="1" ht="12.75">
      <c r="J7435" s="75"/>
    </row>
    <row r="7436" s="25" customFormat="1" ht="12.75">
      <c r="J7436" s="75"/>
    </row>
    <row r="7437" s="25" customFormat="1" ht="12.75">
      <c r="J7437" s="75"/>
    </row>
    <row r="7438" s="25" customFormat="1" ht="12.75">
      <c r="J7438" s="75"/>
    </row>
    <row r="7439" s="25" customFormat="1" ht="12.75">
      <c r="J7439" s="75"/>
    </row>
    <row r="7440" s="25" customFormat="1" ht="12.75">
      <c r="J7440" s="75"/>
    </row>
    <row r="7441" s="25" customFormat="1" ht="12.75">
      <c r="J7441" s="75"/>
    </row>
    <row r="7442" s="25" customFormat="1" ht="12.75">
      <c r="J7442" s="75"/>
    </row>
    <row r="7443" s="25" customFormat="1" ht="12.75">
      <c r="J7443" s="75"/>
    </row>
    <row r="7444" s="25" customFormat="1" ht="12.75">
      <c r="J7444" s="75"/>
    </row>
    <row r="7445" s="25" customFormat="1" ht="12.75">
      <c r="J7445" s="75"/>
    </row>
    <row r="7446" s="25" customFormat="1" ht="12.75">
      <c r="J7446" s="75"/>
    </row>
    <row r="7447" s="25" customFormat="1" ht="12.75">
      <c r="J7447" s="75"/>
    </row>
    <row r="7448" s="25" customFormat="1" ht="12.75">
      <c r="J7448" s="75"/>
    </row>
    <row r="7449" s="25" customFormat="1" ht="12.75">
      <c r="J7449" s="75"/>
    </row>
    <row r="7450" s="25" customFormat="1" ht="12.75">
      <c r="J7450" s="75"/>
    </row>
    <row r="7451" s="25" customFormat="1" ht="12.75">
      <c r="J7451" s="75"/>
    </row>
    <row r="7452" s="25" customFormat="1" ht="12.75">
      <c r="J7452" s="75"/>
    </row>
    <row r="7453" s="25" customFormat="1" ht="12.75">
      <c r="J7453" s="75"/>
    </row>
    <row r="7454" s="25" customFormat="1" ht="12.75">
      <c r="J7454" s="75"/>
    </row>
    <row r="7455" s="25" customFormat="1" ht="12.75">
      <c r="J7455" s="75"/>
    </row>
    <row r="7456" s="25" customFormat="1" ht="12.75">
      <c r="J7456" s="75"/>
    </row>
    <row r="7457" s="25" customFormat="1" ht="12.75">
      <c r="J7457" s="75"/>
    </row>
    <row r="7458" s="25" customFormat="1" ht="12.75">
      <c r="J7458" s="75"/>
    </row>
    <row r="7459" s="25" customFormat="1" ht="12.75">
      <c r="J7459" s="75"/>
    </row>
    <row r="7460" s="25" customFormat="1" ht="12.75">
      <c r="J7460" s="75"/>
    </row>
    <row r="7461" s="25" customFormat="1" ht="12.75">
      <c r="J7461" s="75"/>
    </row>
    <row r="7462" s="25" customFormat="1" ht="12.75">
      <c r="J7462" s="75"/>
    </row>
    <row r="7463" s="25" customFormat="1" ht="12.75">
      <c r="J7463" s="75"/>
    </row>
    <row r="7464" s="25" customFormat="1" ht="12.75">
      <c r="J7464" s="75"/>
    </row>
    <row r="7465" s="25" customFormat="1" ht="12.75">
      <c r="J7465" s="75"/>
    </row>
    <row r="7466" s="25" customFormat="1" ht="12.75">
      <c r="J7466" s="75"/>
    </row>
    <row r="7467" s="25" customFormat="1" ht="12.75">
      <c r="J7467" s="75"/>
    </row>
    <row r="7468" s="25" customFormat="1" ht="12.75">
      <c r="J7468" s="75"/>
    </row>
    <row r="7469" s="25" customFormat="1" ht="12.75">
      <c r="J7469" s="75"/>
    </row>
    <row r="7470" s="25" customFormat="1" ht="12.75">
      <c r="J7470" s="75"/>
    </row>
    <row r="7471" s="25" customFormat="1" ht="12.75">
      <c r="J7471" s="75"/>
    </row>
    <row r="7472" s="25" customFormat="1" ht="12.75">
      <c r="J7472" s="75"/>
    </row>
    <row r="7473" s="25" customFormat="1" ht="12.75">
      <c r="J7473" s="75"/>
    </row>
    <row r="7474" s="25" customFormat="1" ht="12.75">
      <c r="J7474" s="75"/>
    </row>
    <row r="7475" s="25" customFormat="1" ht="12.75">
      <c r="J7475" s="75"/>
    </row>
    <row r="7476" s="25" customFormat="1" ht="12.75">
      <c r="J7476" s="75"/>
    </row>
    <row r="7477" s="25" customFormat="1" ht="12.75">
      <c r="J7477" s="75"/>
    </row>
    <row r="7478" s="25" customFormat="1" ht="12.75">
      <c r="J7478" s="75"/>
    </row>
    <row r="7479" s="25" customFormat="1" ht="12.75">
      <c r="J7479" s="75"/>
    </row>
    <row r="7480" s="25" customFormat="1" ht="12.75">
      <c r="J7480" s="75"/>
    </row>
    <row r="7481" s="25" customFormat="1" ht="12.75">
      <c r="J7481" s="75"/>
    </row>
    <row r="7482" s="25" customFormat="1" ht="12.75">
      <c r="J7482" s="75"/>
    </row>
    <row r="7483" s="25" customFormat="1" ht="12.75">
      <c r="J7483" s="75"/>
    </row>
    <row r="7484" s="25" customFormat="1" ht="12.75">
      <c r="J7484" s="75"/>
    </row>
    <row r="7485" s="25" customFormat="1" ht="12.75">
      <c r="J7485" s="75"/>
    </row>
    <row r="7486" s="25" customFormat="1" ht="12.75">
      <c r="J7486" s="75"/>
    </row>
    <row r="7487" s="25" customFormat="1" ht="12.75">
      <c r="J7487" s="75"/>
    </row>
    <row r="7488" s="25" customFormat="1" ht="12.75">
      <c r="J7488" s="75"/>
    </row>
    <row r="7489" s="25" customFormat="1" ht="12.75">
      <c r="J7489" s="75"/>
    </row>
    <row r="7490" s="25" customFormat="1" ht="12.75">
      <c r="J7490" s="75"/>
    </row>
    <row r="7491" s="25" customFormat="1" ht="12.75">
      <c r="J7491" s="75"/>
    </row>
    <row r="7492" s="25" customFormat="1" ht="12.75">
      <c r="J7492" s="75"/>
    </row>
    <row r="7493" s="25" customFormat="1" ht="12.75">
      <c r="J7493" s="75"/>
    </row>
    <row r="7494" s="25" customFormat="1" ht="12.75">
      <c r="J7494" s="75"/>
    </row>
    <row r="7495" s="25" customFormat="1" ht="12.75">
      <c r="J7495" s="75"/>
    </row>
    <row r="7496" s="25" customFormat="1" ht="12.75">
      <c r="J7496" s="75"/>
    </row>
    <row r="7497" s="25" customFormat="1" ht="12.75">
      <c r="J7497" s="75"/>
    </row>
    <row r="7498" s="25" customFormat="1" ht="12.75">
      <c r="J7498" s="75"/>
    </row>
    <row r="7499" s="25" customFormat="1" ht="12.75">
      <c r="J7499" s="75"/>
    </row>
    <row r="7500" s="25" customFormat="1" ht="12.75">
      <c r="J7500" s="75"/>
    </row>
    <row r="7501" s="25" customFormat="1" ht="12.75">
      <c r="J7501" s="75"/>
    </row>
    <row r="7502" s="25" customFormat="1" ht="12.75">
      <c r="J7502" s="75"/>
    </row>
    <row r="7503" s="25" customFormat="1" ht="12.75">
      <c r="J7503" s="75"/>
    </row>
    <row r="7504" s="25" customFormat="1" ht="12.75">
      <c r="J7504" s="75"/>
    </row>
    <row r="7505" s="25" customFormat="1" ht="12.75">
      <c r="J7505" s="75"/>
    </row>
    <row r="7506" s="25" customFormat="1" ht="12.75">
      <c r="J7506" s="75"/>
    </row>
    <row r="7507" s="25" customFormat="1" ht="12.75">
      <c r="J7507" s="75"/>
    </row>
    <row r="7508" s="25" customFormat="1" ht="12.75">
      <c r="J7508" s="75"/>
    </row>
    <row r="7509" s="25" customFormat="1" ht="12.75">
      <c r="J7509" s="75"/>
    </row>
    <row r="7510" s="25" customFormat="1" ht="12.75">
      <c r="J7510" s="75"/>
    </row>
    <row r="7511" s="25" customFormat="1" ht="12.75">
      <c r="J7511" s="75"/>
    </row>
    <row r="7512" s="25" customFormat="1" ht="12.75">
      <c r="J7512" s="75"/>
    </row>
    <row r="7513" s="25" customFormat="1" ht="12.75">
      <c r="J7513" s="75"/>
    </row>
    <row r="7514" s="25" customFormat="1" ht="12.75">
      <c r="J7514" s="75"/>
    </row>
    <row r="7515" s="25" customFormat="1" ht="12.75">
      <c r="J7515" s="75"/>
    </row>
    <row r="7516" s="25" customFormat="1" ht="12.75">
      <c r="J7516" s="75"/>
    </row>
    <row r="7517" s="25" customFormat="1" ht="12.75">
      <c r="J7517" s="75"/>
    </row>
    <row r="7518" s="25" customFormat="1" ht="12.75">
      <c r="J7518" s="75"/>
    </row>
    <row r="7519" s="25" customFormat="1" ht="12.75">
      <c r="J7519" s="75"/>
    </row>
    <row r="7520" s="25" customFormat="1" ht="12.75">
      <c r="J7520" s="75"/>
    </row>
    <row r="7521" s="25" customFormat="1" ht="12.75">
      <c r="J7521" s="75"/>
    </row>
    <row r="7522" s="25" customFormat="1" ht="12.75">
      <c r="J7522" s="75"/>
    </row>
    <row r="7523" s="25" customFormat="1" ht="12.75">
      <c r="J7523" s="75"/>
    </row>
    <row r="7524" s="25" customFormat="1" ht="12.75">
      <c r="J7524" s="75"/>
    </row>
    <row r="7525" s="25" customFormat="1" ht="12.75">
      <c r="J7525" s="75"/>
    </row>
    <row r="7526" s="25" customFormat="1" ht="12.75">
      <c r="J7526" s="75"/>
    </row>
    <row r="7527" s="25" customFormat="1" ht="12.75">
      <c r="J7527" s="75"/>
    </row>
    <row r="7528" s="25" customFormat="1" ht="12.75">
      <c r="J7528" s="75"/>
    </row>
    <row r="7529" s="25" customFormat="1" ht="12.75">
      <c r="J7529" s="75"/>
    </row>
    <row r="7530" s="25" customFormat="1" ht="12.75">
      <c r="J7530" s="75"/>
    </row>
    <row r="7531" s="25" customFormat="1" ht="12.75">
      <c r="J7531" s="75"/>
    </row>
    <row r="7532" s="25" customFormat="1" ht="12.75">
      <c r="J7532" s="75"/>
    </row>
    <row r="7533" s="25" customFormat="1" ht="12.75">
      <c r="J7533" s="75"/>
    </row>
    <row r="7534" s="25" customFormat="1" ht="12.75">
      <c r="J7534" s="75"/>
    </row>
    <row r="7535" s="25" customFormat="1" ht="12.75">
      <c r="J7535" s="75"/>
    </row>
    <row r="7536" s="25" customFormat="1" ht="12.75">
      <c r="J7536" s="75"/>
    </row>
    <row r="7537" s="25" customFormat="1" ht="12.75">
      <c r="J7537" s="75"/>
    </row>
    <row r="7538" s="25" customFormat="1" ht="12.75">
      <c r="J7538" s="75"/>
    </row>
    <row r="7539" s="25" customFormat="1" ht="12.75">
      <c r="J7539" s="75"/>
    </row>
    <row r="7540" s="25" customFormat="1" ht="12.75">
      <c r="J7540" s="75"/>
    </row>
    <row r="7541" s="25" customFormat="1" ht="12.75">
      <c r="J7541" s="75"/>
    </row>
    <row r="7542" s="25" customFormat="1" ht="12.75">
      <c r="J7542" s="75"/>
    </row>
    <row r="7543" s="25" customFormat="1" ht="12.75">
      <c r="J7543" s="75"/>
    </row>
    <row r="7544" s="25" customFormat="1" ht="12.75">
      <c r="J7544" s="75"/>
    </row>
    <row r="7545" s="25" customFormat="1" ht="12.75">
      <c r="J7545" s="75"/>
    </row>
    <row r="7546" s="25" customFormat="1" ht="12.75">
      <c r="J7546" s="75"/>
    </row>
    <row r="7547" s="25" customFormat="1" ht="12.75">
      <c r="J7547" s="75"/>
    </row>
    <row r="7548" s="25" customFormat="1" ht="12.75">
      <c r="J7548" s="75"/>
    </row>
    <row r="7549" s="25" customFormat="1" ht="12.75">
      <c r="J7549" s="75"/>
    </row>
    <row r="7550" s="25" customFormat="1" ht="12.75">
      <c r="J7550" s="75"/>
    </row>
    <row r="7551" s="25" customFormat="1" ht="12.75">
      <c r="J7551" s="75"/>
    </row>
    <row r="7552" s="25" customFormat="1" ht="12.75">
      <c r="J7552" s="75"/>
    </row>
    <row r="7553" s="25" customFormat="1" ht="12.75">
      <c r="J7553" s="75"/>
    </row>
    <row r="7554" s="25" customFormat="1" ht="12.75">
      <c r="J7554" s="75"/>
    </row>
    <row r="7555" s="25" customFormat="1" ht="12.75">
      <c r="J7555" s="75"/>
    </row>
    <row r="7556" s="25" customFormat="1" ht="12.75">
      <c r="J7556" s="75"/>
    </row>
    <row r="7557" s="25" customFormat="1" ht="12.75">
      <c r="J7557" s="75"/>
    </row>
    <row r="7558" s="25" customFormat="1" ht="12.75">
      <c r="J7558" s="75"/>
    </row>
    <row r="7559" s="25" customFormat="1" ht="12.75">
      <c r="J7559" s="75"/>
    </row>
    <row r="7560" s="25" customFormat="1" ht="12.75">
      <c r="J7560" s="75"/>
    </row>
    <row r="7561" s="25" customFormat="1" ht="12.75">
      <c r="J7561" s="75"/>
    </row>
    <row r="7562" s="25" customFormat="1" ht="12.75">
      <c r="J7562" s="75"/>
    </row>
    <row r="7563" s="25" customFormat="1" ht="12.75">
      <c r="J7563" s="75"/>
    </row>
    <row r="7564" s="25" customFormat="1" ht="12.75">
      <c r="J7564" s="75"/>
    </row>
    <row r="7565" s="25" customFormat="1" ht="12.75">
      <c r="J7565" s="75"/>
    </row>
    <row r="7566" s="25" customFormat="1" ht="12.75">
      <c r="J7566" s="75"/>
    </row>
    <row r="7567" s="25" customFormat="1" ht="12.75">
      <c r="J7567" s="75"/>
    </row>
    <row r="7568" s="25" customFormat="1" ht="12.75">
      <c r="J7568" s="75"/>
    </row>
    <row r="7569" s="25" customFormat="1" ht="12.75">
      <c r="J7569" s="75"/>
    </row>
    <row r="7570" s="25" customFormat="1" ht="12.75">
      <c r="J7570" s="75"/>
    </row>
    <row r="7571" s="25" customFormat="1" ht="12.75">
      <c r="J7571" s="75"/>
    </row>
    <row r="7572" s="25" customFormat="1" ht="12.75">
      <c r="J7572" s="75"/>
    </row>
    <row r="7573" s="25" customFormat="1" ht="12.75">
      <c r="J7573" s="75"/>
    </row>
    <row r="7574" s="25" customFormat="1" ht="12.75">
      <c r="J7574" s="75"/>
    </row>
    <row r="7575" s="25" customFormat="1" ht="12.75">
      <c r="J7575" s="75"/>
    </row>
    <row r="7576" s="25" customFormat="1" ht="12.75">
      <c r="J7576" s="75"/>
    </row>
    <row r="7577" s="25" customFormat="1" ht="12.75">
      <c r="J7577" s="75"/>
    </row>
    <row r="7578" s="25" customFormat="1" ht="12.75">
      <c r="J7578" s="75"/>
    </row>
    <row r="7579" s="25" customFormat="1" ht="12.75">
      <c r="J7579" s="75"/>
    </row>
    <row r="7580" s="25" customFormat="1" ht="12.75">
      <c r="J7580" s="75"/>
    </row>
    <row r="7581" s="25" customFormat="1" ht="12.75">
      <c r="J7581" s="75"/>
    </row>
    <row r="7582" s="25" customFormat="1" ht="12.75">
      <c r="J7582" s="75"/>
    </row>
    <row r="7583" s="25" customFormat="1" ht="12.75">
      <c r="J7583" s="75"/>
    </row>
    <row r="7584" s="25" customFormat="1" ht="12.75">
      <c r="J7584" s="75"/>
    </row>
    <row r="7585" s="25" customFormat="1" ht="12.75">
      <c r="J7585" s="75"/>
    </row>
    <row r="7586" s="25" customFormat="1" ht="12.75">
      <c r="J7586" s="75"/>
    </row>
    <row r="7587" s="25" customFormat="1" ht="12.75">
      <c r="J7587" s="75"/>
    </row>
    <row r="7588" s="25" customFormat="1" ht="12.75">
      <c r="J7588" s="75"/>
    </row>
    <row r="7589" s="25" customFormat="1" ht="12.75">
      <c r="J7589" s="75"/>
    </row>
    <row r="7590" s="25" customFormat="1" ht="12.75">
      <c r="J7590" s="75"/>
    </row>
    <row r="7591" s="25" customFormat="1" ht="12.75">
      <c r="J7591" s="75"/>
    </row>
    <row r="7592" s="25" customFormat="1" ht="12.75">
      <c r="J7592" s="75"/>
    </row>
    <row r="7593" s="25" customFormat="1" ht="12.75">
      <c r="J7593" s="75"/>
    </row>
    <row r="7594" s="25" customFormat="1" ht="12.75">
      <c r="J7594" s="75"/>
    </row>
    <row r="7595" s="25" customFormat="1" ht="12.75">
      <c r="J7595" s="75"/>
    </row>
    <row r="7596" s="25" customFormat="1" ht="12.75">
      <c r="J7596" s="75"/>
    </row>
    <row r="7597" s="25" customFormat="1" ht="12.75">
      <c r="J7597" s="75"/>
    </row>
    <row r="7598" s="25" customFormat="1" ht="12.75">
      <c r="J7598" s="75"/>
    </row>
    <row r="7599" s="25" customFormat="1" ht="12.75">
      <c r="J7599" s="75"/>
    </row>
    <row r="7600" s="25" customFormat="1" ht="12.75">
      <c r="J7600" s="75"/>
    </row>
    <row r="7601" s="25" customFormat="1" ht="12.75">
      <c r="J7601" s="75"/>
    </row>
    <row r="7602" s="25" customFormat="1" ht="12.75">
      <c r="J7602" s="75"/>
    </row>
    <row r="7603" s="25" customFormat="1" ht="12.75">
      <c r="J7603" s="75"/>
    </row>
    <row r="7604" s="25" customFormat="1" ht="12.75">
      <c r="J7604" s="75"/>
    </row>
    <row r="7605" s="25" customFormat="1" ht="12.75">
      <c r="J7605" s="75"/>
    </row>
    <row r="7606" s="25" customFormat="1" ht="12.75">
      <c r="J7606" s="75"/>
    </row>
    <row r="7607" s="25" customFormat="1" ht="12.75">
      <c r="J7607" s="75"/>
    </row>
    <row r="7608" s="25" customFormat="1" ht="12.75">
      <c r="J7608" s="75"/>
    </row>
    <row r="7609" s="25" customFormat="1" ht="12.75">
      <c r="J7609" s="75"/>
    </row>
    <row r="7610" s="25" customFormat="1" ht="12.75">
      <c r="J7610" s="75"/>
    </row>
    <row r="7611" s="25" customFormat="1" ht="12.75">
      <c r="J7611" s="75"/>
    </row>
    <row r="7612" s="25" customFormat="1" ht="12.75">
      <c r="J7612" s="75"/>
    </row>
    <row r="7613" s="25" customFormat="1" ht="12.75">
      <c r="J7613" s="75"/>
    </row>
    <row r="7614" s="25" customFormat="1" ht="12.75">
      <c r="J7614" s="75"/>
    </row>
    <row r="7615" s="25" customFormat="1" ht="12.75">
      <c r="J7615" s="75"/>
    </row>
    <row r="7616" s="25" customFormat="1" ht="12.75">
      <c r="J7616" s="75"/>
    </row>
    <row r="7617" s="25" customFormat="1" ht="12.75">
      <c r="J7617" s="75"/>
    </row>
    <row r="7618" s="25" customFormat="1" ht="12.75">
      <c r="J7618" s="75"/>
    </row>
    <row r="7619" s="25" customFormat="1" ht="12.75">
      <c r="J7619" s="75"/>
    </row>
    <row r="7620" s="25" customFormat="1" ht="12.75">
      <c r="J7620" s="75"/>
    </row>
    <row r="7621" s="25" customFormat="1" ht="12.75">
      <c r="J7621" s="75"/>
    </row>
    <row r="7622" s="25" customFormat="1" ht="12.75">
      <c r="J7622" s="75"/>
    </row>
    <row r="7623" s="25" customFormat="1" ht="12.75">
      <c r="J7623" s="75"/>
    </row>
    <row r="7624" s="25" customFormat="1" ht="12.75">
      <c r="J7624" s="75"/>
    </row>
    <row r="7625" s="25" customFormat="1" ht="12.75">
      <c r="J7625" s="75"/>
    </row>
    <row r="7626" s="25" customFormat="1" ht="12.75">
      <c r="J7626" s="75"/>
    </row>
    <row r="7627" s="25" customFormat="1" ht="12.75">
      <c r="J7627" s="75"/>
    </row>
    <row r="7628" s="25" customFormat="1" ht="12.75">
      <c r="J7628" s="75"/>
    </row>
    <row r="7629" s="25" customFormat="1" ht="12.75">
      <c r="J7629" s="75"/>
    </row>
    <row r="7630" s="25" customFormat="1" ht="12.75">
      <c r="J7630" s="75"/>
    </row>
    <row r="7631" s="25" customFormat="1" ht="12.75">
      <c r="J7631" s="75"/>
    </row>
    <row r="7632" s="25" customFormat="1" ht="12.75">
      <c r="J7632" s="75"/>
    </row>
    <row r="7633" s="25" customFormat="1" ht="12.75">
      <c r="J7633" s="75"/>
    </row>
    <row r="7634" s="25" customFormat="1" ht="12.75">
      <c r="J7634" s="75"/>
    </row>
    <row r="7635" s="25" customFormat="1" ht="12.75">
      <c r="J7635" s="75"/>
    </row>
    <row r="7636" s="25" customFormat="1" ht="12.75">
      <c r="J7636" s="75"/>
    </row>
    <row r="7637" s="25" customFormat="1" ht="12.75">
      <c r="J7637" s="75"/>
    </row>
    <row r="7638" s="25" customFormat="1" ht="12.75">
      <c r="J7638" s="75"/>
    </row>
    <row r="7639" s="25" customFormat="1" ht="12.75">
      <c r="J7639" s="75"/>
    </row>
    <row r="7640" s="25" customFormat="1" ht="12.75">
      <c r="J7640" s="75"/>
    </row>
    <row r="7641" s="25" customFormat="1" ht="12.75">
      <c r="J7641" s="75"/>
    </row>
    <row r="7642" s="25" customFormat="1" ht="12.75">
      <c r="J7642" s="75"/>
    </row>
    <row r="7643" s="25" customFormat="1" ht="12.75">
      <c r="J7643" s="75"/>
    </row>
    <row r="7644" s="25" customFormat="1" ht="12.75">
      <c r="J7644" s="75"/>
    </row>
    <row r="7645" s="25" customFormat="1" ht="12.75">
      <c r="J7645" s="75"/>
    </row>
    <row r="7646" s="25" customFormat="1" ht="12.75">
      <c r="J7646" s="75"/>
    </row>
    <row r="7647" s="25" customFormat="1" ht="12.75">
      <c r="J7647" s="75"/>
    </row>
    <row r="7648" s="25" customFormat="1" ht="12.75">
      <c r="J7648" s="75"/>
    </row>
    <row r="7649" s="25" customFormat="1" ht="12.75">
      <c r="J7649" s="75"/>
    </row>
    <row r="7650" s="25" customFormat="1" ht="12.75">
      <c r="J7650" s="75"/>
    </row>
    <row r="7651" s="25" customFormat="1" ht="12.75">
      <c r="J7651" s="75"/>
    </row>
    <row r="7652" s="25" customFormat="1" ht="12.75">
      <c r="J7652" s="75"/>
    </row>
    <row r="7653" s="25" customFormat="1" ht="12.75">
      <c r="J7653" s="75"/>
    </row>
    <row r="7654" s="25" customFormat="1" ht="12.75">
      <c r="J7654" s="75"/>
    </row>
    <row r="7655" s="25" customFormat="1" ht="12.75">
      <c r="J7655" s="75"/>
    </row>
    <row r="7656" s="25" customFormat="1" ht="12.75">
      <c r="J7656" s="75"/>
    </row>
    <row r="7657" s="25" customFormat="1" ht="12.75">
      <c r="J7657" s="75"/>
    </row>
    <row r="7658" s="25" customFormat="1" ht="12.75">
      <c r="J7658" s="75"/>
    </row>
    <row r="7659" s="25" customFormat="1" ht="12.75">
      <c r="J7659" s="75"/>
    </row>
    <row r="7660" s="25" customFormat="1" ht="12.75">
      <c r="J7660" s="75"/>
    </row>
    <row r="7661" s="25" customFormat="1" ht="12.75">
      <c r="J7661" s="75"/>
    </row>
    <row r="7662" s="25" customFormat="1" ht="12.75">
      <c r="J7662" s="75"/>
    </row>
    <row r="7663" s="25" customFormat="1" ht="12.75">
      <c r="J7663" s="75"/>
    </row>
    <row r="7664" s="25" customFormat="1" ht="12.75">
      <c r="J7664" s="75"/>
    </row>
    <row r="7665" s="25" customFormat="1" ht="12.75">
      <c r="J7665" s="75"/>
    </row>
    <row r="7666" s="25" customFormat="1" ht="12.75">
      <c r="J7666" s="75"/>
    </row>
    <row r="7667" s="25" customFormat="1" ht="12.75">
      <c r="J7667" s="75"/>
    </row>
    <row r="7668" s="25" customFormat="1" ht="12.75">
      <c r="J7668" s="75"/>
    </row>
    <row r="7669" s="25" customFormat="1" ht="12.75">
      <c r="J7669" s="75"/>
    </row>
    <row r="7670" s="25" customFormat="1" ht="12.75">
      <c r="J7670" s="75"/>
    </row>
    <row r="7671" s="25" customFormat="1" ht="12.75">
      <c r="J7671" s="75"/>
    </row>
    <row r="7672" s="25" customFormat="1" ht="12.75">
      <c r="J7672" s="75"/>
    </row>
    <row r="7673" s="25" customFormat="1" ht="12.75">
      <c r="J7673" s="75"/>
    </row>
    <row r="7674" s="25" customFormat="1" ht="12.75">
      <c r="J7674" s="75"/>
    </row>
    <row r="7675" s="25" customFormat="1" ht="12.75">
      <c r="J7675" s="75"/>
    </row>
    <row r="7676" s="25" customFormat="1" ht="12.75">
      <c r="J7676" s="75"/>
    </row>
    <row r="7677" s="25" customFormat="1" ht="12.75">
      <c r="J7677" s="75"/>
    </row>
    <row r="7678" s="25" customFormat="1" ht="12.75">
      <c r="J7678" s="75"/>
    </row>
    <row r="7679" s="25" customFormat="1" ht="12.75">
      <c r="J7679" s="75"/>
    </row>
    <row r="7680" s="25" customFormat="1" ht="12.75">
      <c r="J7680" s="75"/>
    </row>
    <row r="7681" s="25" customFormat="1" ht="12.75">
      <c r="J7681" s="75"/>
    </row>
    <row r="7682" s="25" customFormat="1" ht="12.75">
      <c r="J7682" s="75"/>
    </row>
    <row r="7683" s="25" customFormat="1" ht="12.75">
      <c r="J7683" s="75"/>
    </row>
    <row r="7684" s="25" customFormat="1" ht="12.75">
      <c r="J7684" s="75"/>
    </row>
    <row r="7685" s="25" customFormat="1" ht="12.75">
      <c r="J7685" s="75"/>
    </row>
    <row r="7686" s="25" customFormat="1" ht="12.75">
      <c r="J7686" s="75"/>
    </row>
    <row r="7687" s="25" customFormat="1" ht="12.75">
      <c r="J7687" s="75"/>
    </row>
    <row r="7688" s="25" customFormat="1" ht="12.75">
      <c r="J7688" s="75"/>
    </row>
    <row r="7689" s="25" customFormat="1" ht="12.75">
      <c r="J7689" s="75"/>
    </row>
    <row r="7690" s="25" customFormat="1" ht="12.75">
      <c r="J7690" s="75"/>
    </row>
    <row r="7691" s="25" customFormat="1" ht="12.75">
      <c r="J7691" s="75"/>
    </row>
    <row r="7692" s="25" customFormat="1" ht="12.75">
      <c r="J7692" s="75"/>
    </row>
    <row r="7693" s="25" customFormat="1" ht="12.75">
      <c r="J7693" s="75"/>
    </row>
    <row r="7694" s="25" customFormat="1" ht="12.75">
      <c r="J7694" s="75"/>
    </row>
    <row r="7695" s="25" customFormat="1" ht="12.75">
      <c r="J7695" s="75"/>
    </row>
    <row r="7696" s="25" customFormat="1" ht="12.75">
      <c r="J7696" s="75"/>
    </row>
    <row r="7697" s="25" customFormat="1" ht="12.75">
      <c r="J7697" s="75"/>
    </row>
    <row r="7698" s="25" customFormat="1" ht="12.75">
      <c r="J7698" s="75"/>
    </row>
    <row r="7699" s="25" customFormat="1" ht="12.75">
      <c r="J7699" s="75"/>
    </row>
    <row r="7700" s="25" customFormat="1" ht="12.75">
      <c r="J7700" s="75"/>
    </row>
    <row r="7701" s="25" customFormat="1" ht="12.75">
      <c r="J7701" s="75"/>
    </row>
    <row r="7702" s="25" customFormat="1" ht="12.75">
      <c r="J7702" s="75"/>
    </row>
    <row r="7703" s="25" customFormat="1" ht="12.75">
      <c r="J7703" s="75"/>
    </row>
    <row r="7704" s="25" customFormat="1" ht="12.75">
      <c r="J7704" s="75"/>
    </row>
    <row r="7705" s="25" customFormat="1" ht="12.75">
      <c r="J7705" s="75"/>
    </row>
    <row r="7706" s="25" customFormat="1" ht="12.75">
      <c r="J7706" s="75"/>
    </row>
    <row r="7707" s="25" customFormat="1" ht="12.75">
      <c r="J7707" s="75"/>
    </row>
    <row r="7708" s="25" customFormat="1" ht="12.75">
      <c r="J7708" s="75"/>
    </row>
    <row r="7709" s="25" customFormat="1" ht="12.75">
      <c r="J7709" s="75"/>
    </row>
    <row r="7710" s="25" customFormat="1" ht="12.75">
      <c r="J7710" s="75"/>
    </row>
    <row r="7711" s="25" customFormat="1" ht="12.75">
      <c r="J7711" s="75"/>
    </row>
    <row r="7712" s="25" customFormat="1" ht="12.75">
      <c r="J7712" s="75"/>
    </row>
    <row r="7713" s="25" customFormat="1" ht="12.75">
      <c r="J7713" s="75"/>
    </row>
    <row r="7714" s="25" customFormat="1" ht="12.75">
      <c r="J7714" s="75"/>
    </row>
    <row r="7715" s="25" customFormat="1" ht="12.75">
      <c r="J7715" s="75"/>
    </row>
    <row r="7716" s="25" customFormat="1" ht="12.75">
      <c r="J7716" s="75"/>
    </row>
    <row r="7717" s="25" customFormat="1" ht="12.75">
      <c r="J7717" s="75"/>
    </row>
    <row r="7718" s="25" customFormat="1" ht="12.75">
      <c r="J7718" s="75"/>
    </row>
    <row r="7719" s="25" customFormat="1" ht="12.75">
      <c r="J7719" s="75"/>
    </row>
    <row r="7720" s="25" customFormat="1" ht="12.75">
      <c r="J7720" s="75"/>
    </row>
    <row r="7721" s="25" customFormat="1" ht="12.75">
      <c r="J7721" s="75"/>
    </row>
    <row r="7722" s="25" customFormat="1" ht="12.75">
      <c r="J7722" s="75"/>
    </row>
    <row r="7723" s="25" customFormat="1" ht="12.75">
      <c r="J7723" s="75"/>
    </row>
    <row r="7724" s="25" customFormat="1" ht="12.75">
      <c r="J7724" s="75"/>
    </row>
    <row r="7725" s="25" customFormat="1" ht="12.75">
      <c r="J7725" s="75"/>
    </row>
    <row r="7726" s="25" customFormat="1" ht="12.75">
      <c r="J7726" s="75"/>
    </row>
    <row r="7727" s="25" customFormat="1" ht="12.75">
      <c r="J7727" s="75"/>
    </row>
    <row r="7728" s="25" customFormat="1" ht="12.75">
      <c r="J7728" s="75"/>
    </row>
    <row r="7729" s="25" customFormat="1" ht="12.75">
      <c r="J7729" s="75"/>
    </row>
    <row r="7730" s="25" customFormat="1" ht="12.75">
      <c r="J7730" s="75"/>
    </row>
    <row r="7731" s="25" customFormat="1" ht="12.75">
      <c r="J7731" s="75"/>
    </row>
    <row r="7732" s="25" customFormat="1" ht="12.75">
      <c r="J7732" s="75"/>
    </row>
    <row r="7733" s="25" customFormat="1" ht="12.75">
      <c r="J7733" s="75"/>
    </row>
    <row r="7734" s="25" customFormat="1" ht="12.75">
      <c r="J7734" s="75"/>
    </row>
    <row r="7735" s="25" customFormat="1" ht="12.75">
      <c r="J7735" s="75"/>
    </row>
    <row r="7736" s="25" customFormat="1" ht="12.75">
      <c r="J7736" s="75"/>
    </row>
    <row r="7737" s="25" customFormat="1" ht="12.75">
      <c r="J7737" s="75"/>
    </row>
    <row r="7738" s="25" customFormat="1" ht="12.75">
      <c r="J7738" s="75"/>
    </row>
    <row r="7739" s="25" customFormat="1" ht="12.75">
      <c r="J7739" s="75"/>
    </row>
    <row r="7740" s="25" customFormat="1" ht="12.75">
      <c r="J7740" s="75"/>
    </row>
    <row r="7741" s="25" customFormat="1" ht="12.75">
      <c r="J7741" s="75"/>
    </row>
    <row r="7742" s="25" customFormat="1" ht="12.75">
      <c r="J7742" s="75"/>
    </row>
    <row r="7743" s="25" customFormat="1" ht="12.75">
      <c r="J7743" s="75"/>
    </row>
    <row r="7744" s="25" customFormat="1" ht="12.75">
      <c r="J7744" s="75"/>
    </row>
    <row r="7745" s="25" customFormat="1" ht="12.75">
      <c r="J7745" s="75"/>
    </row>
    <row r="7746" s="25" customFormat="1" ht="12.75">
      <c r="J7746" s="75"/>
    </row>
    <row r="7747" s="25" customFormat="1" ht="12.75">
      <c r="J7747" s="75"/>
    </row>
    <row r="7748" s="25" customFormat="1" ht="12.75">
      <c r="J7748" s="75"/>
    </row>
    <row r="7749" s="25" customFormat="1" ht="12.75">
      <c r="J7749" s="75"/>
    </row>
    <row r="7750" s="25" customFormat="1" ht="12.75">
      <c r="J7750" s="75"/>
    </row>
    <row r="7751" s="25" customFormat="1" ht="12.75">
      <c r="J7751" s="75"/>
    </row>
    <row r="7752" s="25" customFormat="1" ht="12.75">
      <c r="J7752" s="75"/>
    </row>
    <row r="7753" s="25" customFormat="1" ht="12.75">
      <c r="J7753" s="75"/>
    </row>
    <row r="7754" s="25" customFormat="1" ht="12.75">
      <c r="J7754" s="75"/>
    </row>
    <row r="7755" s="25" customFormat="1" ht="12.75">
      <c r="J7755" s="75"/>
    </row>
    <row r="7756" s="25" customFormat="1" ht="12.75">
      <c r="J7756" s="75"/>
    </row>
    <row r="7757" s="25" customFormat="1" ht="12.75">
      <c r="J7757" s="75"/>
    </row>
    <row r="7758" s="25" customFormat="1" ht="12.75">
      <c r="J7758" s="75"/>
    </row>
    <row r="7759" s="25" customFormat="1" ht="12.75">
      <c r="J7759" s="75"/>
    </row>
    <row r="7760" s="25" customFormat="1" ht="12.75">
      <c r="J7760" s="75"/>
    </row>
    <row r="7761" s="25" customFormat="1" ht="12.75">
      <c r="J7761" s="75"/>
    </row>
    <row r="7762" s="25" customFormat="1" ht="12.75">
      <c r="J7762" s="75"/>
    </row>
    <row r="7763" s="25" customFormat="1" ht="12.75">
      <c r="J7763" s="75"/>
    </row>
    <row r="7764" s="25" customFormat="1" ht="12.75">
      <c r="J7764" s="75"/>
    </row>
    <row r="7765" s="25" customFormat="1" ht="12.75">
      <c r="J7765" s="75"/>
    </row>
    <row r="7766" s="25" customFormat="1" ht="12.75">
      <c r="J7766" s="75"/>
    </row>
    <row r="7767" s="25" customFormat="1" ht="12.75">
      <c r="J7767" s="75"/>
    </row>
    <row r="7768" s="25" customFormat="1" ht="12.75">
      <c r="J7768" s="75"/>
    </row>
    <row r="7769" s="25" customFormat="1" ht="12.75">
      <c r="J7769" s="75"/>
    </row>
    <row r="7770" s="25" customFormat="1" ht="12.75">
      <c r="J7770" s="75"/>
    </row>
    <row r="7771" s="25" customFormat="1" ht="12.75">
      <c r="J7771" s="75"/>
    </row>
    <row r="7772" s="25" customFormat="1" ht="12.75">
      <c r="J7772" s="75"/>
    </row>
    <row r="7773" s="25" customFormat="1" ht="12.75">
      <c r="J7773" s="75"/>
    </row>
    <row r="7774" s="25" customFormat="1" ht="12.75">
      <c r="J7774" s="75"/>
    </row>
    <row r="7775" s="25" customFormat="1" ht="12.75">
      <c r="J7775" s="75"/>
    </row>
    <row r="7776" s="25" customFormat="1" ht="12.75">
      <c r="J7776" s="75"/>
    </row>
    <row r="7777" s="25" customFormat="1" ht="12.75">
      <c r="J7777" s="75"/>
    </row>
    <row r="7778" s="25" customFormat="1" ht="12.75">
      <c r="J7778" s="75"/>
    </row>
    <row r="7779" s="25" customFormat="1" ht="12.75">
      <c r="J7779" s="75"/>
    </row>
    <row r="7780" s="25" customFormat="1" ht="12.75">
      <c r="J7780" s="75"/>
    </row>
    <row r="7781" s="25" customFormat="1" ht="12.75">
      <c r="J7781" s="75"/>
    </row>
    <row r="7782" s="25" customFormat="1" ht="12.75">
      <c r="J7782" s="75"/>
    </row>
    <row r="7783" s="25" customFormat="1" ht="12.75">
      <c r="J7783" s="75"/>
    </row>
    <row r="7784" s="25" customFormat="1" ht="12.75">
      <c r="J7784" s="75"/>
    </row>
    <row r="7785" s="25" customFormat="1" ht="12.75">
      <c r="J7785" s="75"/>
    </row>
    <row r="7786" s="25" customFormat="1" ht="12.75">
      <c r="J7786" s="75"/>
    </row>
    <row r="7787" s="25" customFormat="1" ht="12.75">
      <c r="J7787" s="75"/>
    </row>
    <row r="7788" s="25" customFormat="1" ht="12.75">
      <c r="J7788" s="75"/>
    </row>
    <row r="7789" s="25" customFormat="1" ht="12.75">
      <c r="J7789" s="75"/>
    </row>
    <row r="7790" s="25" customFormat="1" ht="12.75">
      <c r="J7790" s="75"/>
    </row>
    <row r="7791" s="25" customFormat="1" ht="12.75">
      <c r="J7791" s="75"/>
    </row>
    <row r="7792" s="25" customFormat="1" ht="12.75">
      <c r="J7792" s="75"/>
    </row>
    <row r="7793" s="25" customFormat="1" ht="12.75">
      <c r="J7793" s="75"/>
    </row>
    <row r="7794" s="25" customFormat="1" ht="12.75">
      <c r="J7794" s="75"/>
    </row>
    <row r="7795" s="25" customFormat="1" ht="12.75">
      <c r="J7795" s="75"/>
    </row>
    <row r="7796" s="25" customFormat="1" ht="12.75">
      <c r="J7796" s="75"/>
    </row>
    <row r="7797" s="25" customFormat="1" ht="12.75">
      <c r="J7797" s="75"/>
    </row>
    <row r="7798" s="25" customFormat="1" ht="12.75">
      <c r="J7798" s="75"/>
    </row>
    <row r="7799" s="25" customFormat="1" ht="12.75">
      <c r="J7799" s="75"/>
    </row>
    <row r="7800" s="25" customFormat="1" ht="12.75">
      <c r="J7800" s="75"/>
    </row>
    <row r="7801" s="25" customFormat="1" ht="12.75">
      <c r="J7801" s="75"/>
    </row>
    <row r="7802" s="25" customFormat="1" ht="12.75">
      <c r="J7802" s="75"/>
    </row>
    <row r="7803" s="25" customFormat="1" ht="12.75">
      <c r="J7803" s="75"/>
    </row>
    <row r="7804" s="25" customFormat="1" ht="12.75">
      <c r="J7804" s="75"/>
    </row>
    <row r="7805" s="25" customFormat="1" ht="12.75">
      <c r="J7805" s="75"/>
    </row>
    <row r="7806" s="25" customFormat="1" ht="12.75">
      <c r="J7806" s="75"/>
    </row>
    <row r="7807" s="25" customFormat="1" ht="12.75">
      <c r="J7807" s="75"/>
    </row>
    <row r="7808" s="25" customFormat="1" ht="12.75">
      <c r="J7808" s="75"/>
    </row>
    <row r="7809" s="25" customFormat="1" ht="12.75">
      <c r="J7809" s="75"/>
    </row>
    <row r="7810" s="25" customFormat="1" ht="12.75">
      <c r="J7810" s="75"/>
    </row>
    <row r="7811" s="25" customFormat="1" ht="12.75">
      <c r="J7811" s="75"/>
    </row>
    <row r="7812" s="25" customFormat="1" ht="12.75">
      <c r="J7812" s="75"/>
    </row>
    <row r="7813" s="25" customFormat="1" ht="12.75">
      <c r="J7813" s="75"/>
    </row>
    <row r="7814" s="25" customFormat="1" ht="12.75">
      <c r="J7814" s="75"/>
    </row>
    <row r="7815" s="25" customFormat="1" ht="12.75">
      <c r="J7815" s="75"/>
    </row>
    <row r="7816" s="25" customFormat="1" ht="12.75">
      <c r="J7816" s="75"/>
    </row>
    <row r="7817" s="25" customFormat="1" ht="12.75">
      <c r="J7817" s="75"/>
    </row>
    <row r="7818" s="25" customFormat="1" ht="12.75">
      <c r="J7818" s="75"/>
    </row>
    <row r="7819" s="25" customFormat="1" ht="12.75">
      <c r="J7819" s="75"/>
    </row>
    <row r="7820" s="25" customFormat="1" ht="12.75">
      <c r="J7820" s="75"/>
    </row>
    <row r="7821" s="25" customFormat="1" ht="12.75">
      <c r="J7821" s="75"/>
    </row>
    <row r="7822" s="25" customFormat="1" ht="12.75">
      <c r="J7822" s="75"/>
    </row>
    <row r="7823" s="25" customFormat="1" ht="12.75">
      <c r="J7823" s="75"/>
    </row>
    <row r="7824" s="25" customFormat="1" ht="12.75">
      <c r="J7824" s="75"/>
    </row>
    <row r="7825" s="25" customFormat="1" ht="12.75">
      <c r="J7825" s="75"/>
    </row>
    <row r="7826" s="25" customFormat="1" ht="12.75">
      <c r="J7826" s="75"/>
    </row>
    <row r="7827" s="25" customFormat="1" ht="12.75">
      <c r="J7827" s="75"/>
    </row>
    <row r="7828" s="25" customFormat="1" ht="12.75">
      <c r="J7828" s="75"/>
    </row>
    <row r="7829" s="25" customFormat="1" ht="12.75">
      <c r="J7829" s="75"/>
    </row>
    <row r="7830" s="25" customFormat="1" ht="12.75">
      <c r="J7830" s="75"/>
    </row>
    <row r="7831" s="25" customFormat="1" ht="12.75">
      <c r="J7831" s="75"/>
    </row>
    <row r="7832" s="25" customFormat="1" ht="12.75">
      <c r="J7832" s="75"/>
    </row>
    <row r="7833" s="25" customFormat="1" ht="12.75">
      <c r="J7833" s="75"/>
    </row>
    <row r="7834" s="25" customFormat="1" ht="12.75">
      <c r="J7834" s="75"/>
    </row>
    <row r="7835" s="25" customFormat="1" ht="12.75">
      <c r="J7835" s="75"/>
    </row>
    <row r="7836" s="25" customFormat="1" ht="12.75">
      <c r="J7836" s="75"/>
    </row>
    <row r="7837" s="25" customFormat="1" ht="12.75">
      <c r="J7837" s="75"/>
    </row>
    <row r="7838" s="25" customFormat="1" ht="12.75">
      <c r="J7838" s="75"/>
    </row>
    <row r="7839" s="25" customFormat="1" ht="12.75">
      <c r="J7839" s="75"/>
    </row>
    <row r="7840" s="25" customFormat="1" ht="12.75">
      <c r="J7840" s="75"/>
    </row>
    <row r="7841" s="25" customFormat="1" ht="12.75">
      <c r="J7841" s="75"/>
    </row>
    <row r="7842" s="25" customFormat="1" ht="12.75">
      <c r="J7842" s="75"/>
    </row>
    <row r="7843" s="25" customFormat="1" ht="12.75">
      <c r="J7843" s="75"/>
    </row>
    <row r="7844" s="25" customFormat="1" ht="12.75">
      <c r="J7844" s="75"/>
    </row>
    <row r="7845" s="25" customFormat="1" ht="12.75">
      <c r="J7845" s="75"/>
    </row>
    <row r="7846" s="25" customFormat="1" ht="12.75">
      <c r="J7846" s="75"/>
    </row>
    <row r="7847" s="25" customFormat="1" ht="12.75">
      <c r="J7847" s="75"/>
    </row>
    <row r="7848" s="25" customFormat="1" ht="12.75">
      <c r="J7848" s="75"/>
    </row>
    <row r="7849" s="25" customFormat="1" ht="12.75">
      <c r="J7849" s="75"/>
    </row>
    <row r="7850" s="25" customFormat="1" ht="12.75">
      <c r="J7850" s="75"/>
    </row>
    <row r="7851" s="25" customFormat="1" ht="12.75">
      <c r="J7851" s="75"/>
    </row>
    <row r="7852" s="25" customFormat="1" ht="12.75">
      <c r="J7852" s="75"/>
    </row>
    <row r="7853" s="25" customFormat="1" ht="12.75">
      <c r="J7853" s="75"/>
    </row>
    <row r="7854" s="25" customFormat="1" ht="12.75">
      <c r="J7854" s="75"/>
    </row>
    <row r="7855" s="25" customFormat="1" ht="12.75">
      <c r="J7855" s="75"/>
    </row>
    <row r="7856" s="25" customFormat="1" ht="12.75">
      <c r="J7856" s="75"/>
    </row>
    <row r="7857" s="25" customFormat="1" ht="12.75">
      <c r="J7857" s="75"/>
    </row>
    <row r="7858" s="25" customFormat="1" ht="12.75">
      <c r="J7858" s="75"/>
    </row>
    <row r="7859" s="25" customFormat="1" ht="12.75">
      <c r="J7859" s="75"/>
    </row>
    <row r="7860" s="25" customFormat="1" ht="12.75">
      <c r="J7860" s="75"/>
    </row>
    <row r="7861" s="25" customFormat="1" ht="12.75">
      <c r="J7861" s="75"/>
    </row>
    <row r="7862" s="25" customFormat="1" ht="12.75">
      <c r="J7862" s="75"/>
    </row>
    <row r="7863" s="25" customFormat="1" ht="12.75">
      <c r="J7863" s="75"/>
    </row>
    <row r="7864" s="25" customFormat="1" ht="12.75">
      <c r="J7864" s="75"/>
    </row>
    <row r="7865" s="25" customFormat="1" ht="12.75">
      <c r="J7865" s="75"/>
    </row>
    <row r="7866" s="25" customFormat="1" ht="12.75">
      <c r="J7866" s="75"/>
    </row>
    <row r="7867" s="25" customFormat="1" ht="12.75">
      <c r="J7867" s="75"/>
    </row>
    <row r="7868" s="25" customFormat="1" ht="12.75">
      <c r="J7868" s="75"/>
    </row>
    <row r="7869" s="25" customFormat="1" ht="12.75">
      <c r="J7869" s="75"/>
    </row>
    <row r="7870" s="25" customFormat="1" ht="12.75">
      <c r="J7870" s="75"/>
    </row>
    <row r="7871" s="25" customFormat="1" ht="12.75">
      <c r="J7871" s="75"/>
    </row>
    <row r="7872" s="25" customFormat="1" ht="12.75">
      <c r="J7872" s="75"/>
    </row>
    <row r="7873" s="25" customFormat="1" ht="12.75">
      <c r="J7873" s="75"/>
    </row>
    <row r="7874" s="25" customFormat="1" ht="12.75">
      <c r="J7874" s="75"/>
    </row>
    <row r="7875" s="25" customFormat="1" ht="12.75">
      <c r="J7875" s="75"/>
    </row>
    <row r="7876" s="25" customFormat="1" ht="12.75">
      <c r="J7876" s="75"/>
    </row>
    <row r="7877" s="25" customFormat="1" ht="12.75">
      <c r="J7877" s="75"/>
    </row>
    <row r="7878" s="25" customFormat="1" ht="12.75">
      <c r="J7878" s="75"/>
    </row>
    <row r="7879" s="25" customFormat="1" ht="12.75">
      <c r="J7879" s="75"/>
    </row>
    <row r="7880" s="25" customFormat="1" ht="12.75">
      <c r="J7880" s="75"/>
    </row>
    <row r="7881" s="25" customFormat="1" ht="12.75">
      <c r="J7881" s="75"/>
    </row>
    <row r="7882" s="25" customFormat="1" ht="12.75">
      <c r="J7882" s="75"/>
    </row>
    <row r="7883" s="25" customFormat="1" ht="12.75">
      <c r="J7883" s="75"/>
    </row>
    <row r="7884" s="25" customFormat="1" ht="12.75">
      <c r="J7884" s="75"/>
    </row>
    <row r="7885" s="25" customFormat="1" ht="12.75">
      <c r="J7885" s="75"/>
    </row>
    <row r="7886" s="25" customFormat="1" ht="12.75">
      <c r="J7886" s="75"/>
    </row>
    <row r="7887" s="25" customFormat="1" ht="12.75">
      <c r="J7887" s="75"/>
    </row>
    <row r="7888" s="25" customFormat="1" ht="12.75">
      <c r="J7888" s="75"/>
    </row>
    <row r="7889" s="25" customFormat="1" ht="12.75">
      <c r="J7889" s="75"/>
    </row>
    <row r="7890" s="25" customFormat="1" ht="12.75">
      <c r="J7890" s="75"/>
    </row>
    <row r="7891" s="25" customFormat="1" ht="12.75">
      <c r="J7891" s="75"/>
    </row>
    <row r="7892" s="25" customFormat="1" ht="12.75">
      <c r="J7892" s="75"/>
    </row>
    <row r="7893" s="25" customFormat="1" ht="12.75">
      <c r="J7893" s="75"/>
    </row>
    <row r="7894" s="25" customFormat="1" ht="12.75">
      <c r="J7894" s="75"/>
    </row>
    <row r="7895" s="25" customFormat="1" ht="12.75">
      <c r="J7895" s="75"/>
    </row>
    <row r="7896" s="25" customFormat="1" ht="12.75">
      <c r="J7896" s="75"/>
    </row>
    <row r="7897" s="25" customFormat="1" ht="12.75">
      <c r="J7897" s="75"/>
    </row>
    <row r="7898" s="25" customFormat="1" ht="12.75">
      <c r="J7898" s="75"/>
    </row>
    <row r="7899" s="25" customFormat="1" ht="12.75">
      <c r="J7899" s="75"/>
    </row>
    <row r="7900" s="25" customFormat="1" ht="12.75">
      <c r="J7900" s="75"/>
    </row>
    <row r="7901" s="25" customFormat="1" ht="12.75">
      <c r="J7901" s="75"/>
    </row>
    <row r="7902" s="25" customFormat="1" ht="12.75">
      <c r="J7902" s="75"/>
    </row>
    <row r="7903" s="25" customFormat="1" ht="12.75">
      <c r="J7903" s="75"/>
    </row>
    <row r="7904" s="25" customFormat="1" ht="12.75">
      <c r="J7904" s="75"/>
    </row>
    <row r="7905" s="25" customFormat="1" ht="12.75">
      <c r="J7905" s="75"/>
    </row>
    <row r="7906" s="25" customFormat="1" ht="12.75">
      <c r="J7906" s="75"/>
    </row>
    <row r="7907" s="25" customFormat="1" ht="12.75">
      <c r="J7907" s="75"/>
    </row>
    <row r="7908" s="25" customFormat="1" ht="12.75">
      <c r="J7908" s="75"/>
    </row>
    <row r="7909" s="25" customFormat="1" ht="12.75">
      <c r="J7909" s="75"/>
    </row>
    <row r="7910" s="25" customFormat="1" ht="12.75">
      <c r="J7910" s="75"/>
    </row>
    <row r="7911" s="25" customFormat="1" ht="12.75">
      <c r="J7911" s="75"/>
    </row>
    <row r="7912" s="25" customFormat="1" ht="12.75">
      <c r="J7912" s="75"/>
    </row>
    <row r="7913" s="25" customFormat="1" ht="12.75">
      <c r="J7913" s="75"/>
    </row>
    <row r="7914" s="25" customFormat="1" ht="12.75">
      <c r="J7914" s="75"/>
    </row>
    <row r="7915" s="25" customFormat="1" ht="12.75">
      <c r="J7915" s="75"/>
    </row>
    <row r="7916" s="25" customFormat="1" ht="12.75">
      <c r="J7916" s="75"/>
    </row>
    <row r="7917" s="25" customFormat="1" ht="12.75">
      <c r="J7917" s="75"/>
    </row>
    <row r="7918" s="25" customFormat="1" ht="12.75">
      <c r="J7918" s="75"/>
    </row>
    <row r="7919" s="25" customFormat="1" ht="12.75">
      <c r="J7919" s="75"/>
    </row>
    <row r="7920" s="25" customFormat="1" ht="12.75">
      <c r="J7920" s="75"/>
    </row>
    <row r="7921" s="25" customFormat="1" ht="12.75">
      <c r="J7921" s="75"/>
    </row>
    <row r="7922" s="25" customFormat="1" ht="12.75">
      <c r="J7922" s="75"/>
    </row>
    <row r="7923" s="25" customFormat="1" ht="12.75">
      <c r="J7923" s="75"/>
    </row>
    <row r="7924" s="25" customFormat="1" ht="12.75">
      <c r="J7924" s="75"/>
    </row>
    <row r="7925" s="25" customFormat="1" ht="12.75">
      <c r="J7925" s="75"/>
    </row>
    <row r="7926" s="25" customFormat="1" ht="12.75">
      <c r="J7926" s="75"/>
    </row>
    <row r="7927" s="25" customFormat="1" ht="12.75">
      <c r="J7927" s="75"/>
    </row>
    <row r="7928" s="25" customFormat="1" ht="12.75">
      <c r="J7928" s="75"/>
    </row>
    <row r="7929" s="25" customFormat="1" ht="12.75">
      <c r="J7929" s="75"/>
    </row>
    <row r="7930" s="25" customFormat="1" ht="12.75">
      <c r="J7930" s="75"/>
    </row>
    <row r="7931" s="25" customFormat="1" ht="12.75">
      <c r="J7931" s="75"/>
    </row>
    <row r="7932" s="25" customFormat="1" ht="12.75">
      <c r="J7932" s="75"/>
    </row>
    <row r="7933" s="25" customFormat="1" ht="12.75">
      <c r="J7933" s="75"/>
    </row>
    <row r="7934" s="25" customFormat="1" ht="12.75">
      <c r="J7934" s="75"/>
    </row>
    <row r="7935" s="25" customFormat="1" ht="12.75">
      <c r="J7935" s="75"/>
    </row>
    <row r="7936" s="25" customFormat="1" ht="12.75">
      <c r="J7936" s="75"/>
    </row>
    <row r="7937" s="25" customFormat="1" ht="12.75">
      <c r="J7937" s="75"/>
    </row>
    <row r="7938" s="25" customFormat="1" ht="12.75">
      <c r="J7938" s="75"/>
    </row>
    <row r="7939" s="25" customFormat="1" ht="12.75">
      <c r="J7939" s="75"/>
    </row>
    <row r="7940" s="25" customFormat="1" ht="12.75">
      <c r="J7940" s="75"/>
    </row>
    <row r="7941" s="25" customFormat="1" ht="12.75">
      <c r="J7941" s="75"/>
    </row>
    <row r="7942" s="25" customFormat="1" ht="12.75">
      <c r="J7942" s="75"/>
    </row>
    <row r="7943" s="25" customFormat="1" ht="12.75">
      <c r="J7943" s="75"/>
    </row>
    <row r="7944" s="25" customFormat="1" ht="12.75">
      <c r="J7944" s="75"/>
    </row>
    <row r="7945" s="25" customFormat="1" ht="12.75">
      <c r="J7945" s="75"/>
    </row>
    <row r="7946" s="25" customFormat="1" ht="12.75">
      <c r="J7946" s="75"/>
    </row>
    <row r="7947" s="25" customFormat="1" ht="12.75">
      <c r="J7947" s="75"/>
    </row>
    <row r="7948" s="25" customFormat="1" ht="12.75">
      <c r="J7948" s="75"/>
    </row>
    <row r="7949" s="25" customFormat="1" ht="12.75">
      <c r="J7949" s="75"/>
    </row>
    <row r="7950" s="25" customFormat="1" ht="12.75">
      <c r="J7950" s="75"/>
    </row>
    <row r="7951" s="25" customFormat="1" ht="12.75">
      <c r="J7951" s="75"/>
    </row>
    <row r="7952" s="25" customFormat="1" ht="12.75">
      <c r="J7952" s="75"/>
    </row>
    <row r="7953" s="25" customFormat="1" ht="12.75">
      <c r="J7953" s="75"/>
    </row>
    <row r="7954" s="25" customFormat="1" ht="12.75">
      <c r="J7954" s="75"/>
    </row>
    <row r="7955" s="25" customFormat="1" ht="12.75">
      <c r="J7955" s="75"/>
    </row>
    <row r="7956" s="25" customFormat="1" ht="12.75">
      <c r="J7956" s="75"/>
    </row>
    <row r="7957" s="25" customFormat="1" ht="12.75">
      <c r="J7957" s="75"/>
    </row>
    <row r="7958" s="25" customFormat="1" ht="12.75">
      <c r="J7958" s="75"/>
    </row>
    <row r="7959" s="25" customFormat="1" ht="12.75">
      <c r="J7959" s="75"/>
    </row>
    <row r="7960" s="25" customFormat="1" ht="12.75">
      <c r="J7960" s="75"/>
    </row>
    <row r="7961" s="25" customFormat="1" ht="12.75">
      <c r="J7961" s="75"/>
    </row>
    <row r="7962" s="25" customFormat="1" ht="12.75">
      <c r="J7962" s="75"/>
    </row>
    <row r="7963" s="25" customFormat="1" ht="12.75">
      <c r="J7963" s="75"/>
    </row>
    <row r="7964" s="25" customFormat="1" ht="12.75">
      <c r="J7964" s="75"/>
    </row>
    <row r="7965" s="25" customFormat="1" ht="12.75">
      <c r="J7965" s="75"/>
    </row>
    <row r="7966" s="25" customFormat="1" ht="12.75">
      <c r="J7966" s="75"/>
    </row>
    <row r="7967" s="25" customFormat="1" ht="12.75">
      <c r="J7967" s="75"/>
    </row>
    <row r="7968" s="25" customFormat="1" ht="12.75">
      <c r="J7968" s="75"/>
    </row>
    <row r="7969" s="25" customFormat="1" ht="12.75">
      <c r="J7969" s="75"/>
    </row>
    <row r="7970" s="25" customFormat="1" ht="12.75">
      <c r="J7970" s="75"/>
    </row>
    <row r="7971" s="25" customFormat="1" ht="12.75">
      <c r="J7971" s="75"/>
    </row>
    <row r="7972" s="25" customFormat="1" ht="12.75">
      <c r="J7972" s="75"/>
    </row>
    <row r="7973" s="25" customFormat="1" ht="12.75">
      <c r="J7973" s="75"/>
    </row>
    <row r="7974" s="25" customFormat="1" ht="12.75">
      <c r="J7974" s="75"/>
    </row>
    <row r="7975" s="25" customFormat="1" ht="12.75">
      <c r="J7975" s="75"/>
    </row>
    <row r="7976" s="25" customFormat="1" ht="12.75">
      <c r="J7976" s="75"/>
    </row>
    <row r="7977" s="25" customFormat="1" ht="12.75">
      <c r="J7977" s="75"/>
    </row>
    <row r="7978" s="25" customFormat="1" ht="12.75">
      <c r="J7978" s="75"/>
    </row>
    <row r="7979" s="25" customFormat="1" ht="12.75">
      <c r="J7979" s="75"/>
    </row>
    <row r="7980" s="25" customFormat="1" ht="12.75">
      <c r="J7980" s="75"/>
    </row>
    <row r="7981" s="25" customFormat="1" ht="12.75">
      <c r="J7981" s="75"/>
    </row>
    <row r="7982" s="25" customFormat="1" ht="12.75">
      <c r="J7982" s="75"/>
    </row>
    <row r="7983" s="25" customFormat="1" ht="12.75">
      <c r="J7983" s="75"/>
    </row>
    <row r="7984" s="25" customFormat="1" ht="12.75">
      <c r="J7984" s="75"/>
    </row>
    <row r="7985" s="25" customFormat="1" ht="12.75">
      <c r="J7985" s="75"/>
    </row>
    <row r="7986" s="25" customFormat="1" ht="12.75">
      <c r="J7986" s="75"/>
    </row>
    <row r="7987" s="25" customFormat="1" ht="12.75">
      <c r="J7987" s="75"/>
    </row>
    <row r="7988" s="25" customFormat="1" ht="12.75">
      <c r="J7988" s="75"/>
    </row>
    <row r="7989" s="25" customFormat="1" ht="12.75">
      <c r="J7989" s="75"/>
    </row>
    <row r="7990" s="25" customFormat="1" ht="12.75">
      <c r="J7990" s="75"/>
    </row>
    <row r="7991" s="25" customFormat="1" ht="12.75">
      <c r="J7991" s="75"/>
    </row>
    <row r="7992" s="25" customFormat="1" ht="12.75">
      <c r="J7992" s="75"/>
    </row>
    <row r="7993" s="25" customFormat="1" ht="12.75">
      <c r="J7993" s="75"/>
    </row>
    <row r="7994" s="25" customFormat="1" ht="12.75">
      <c r="J7994" s="75"/>
    </row>
    <row r="7995" s="25" customFormat="1" ht="12.75">
      <c r="J7995" s="75"/>
    </row>
    <row r="7996" s="25" customFormat="1" ht="12.75">
      <c r="J7996" s="75"/>
    </row>
    <row r="7997" s="25" customFormat="1" ht="12.75">
      <c r="J7997" s="75"/>
    </row>
    <row r="7998" s="25" customFormat="1" ht="12.75">
      <c r="J7998" s="75"/>
    </row>
    <row r="7999" s="25" customFormat="1" ht="12.75">
      <c r="J7999" s="75"/>
    </row>
    <row r="8000" s="25" customFormat="1" ht="12.75">
      <c r="J8000" s="75"/>
    </row>
    <row r="8001" s="25" customFormat="1" ht="12.75">
      <c r="J8001" s="75"/>
    </row>
    <row r="8002" s="25" customFormat="1" ht="12.75">
      <c r="J8002" s="75"/>
    </row>
    <row r="8003" s="25" customFormat="1" ht="12.75">
      <c r="J8003" s="75"/>
    </row>
    <row r="8004" s="25" customFormat="1" ht="12.75">
      <c r="J8004" s="75"/>
    </row>
    <row r="8005" s="25" customFormat="1" ht="12.75">
      <c r="J8005" s="75"/>
    </row>
    <row r="8006" s="25" customFormat="1" ht="12.75">
      <c r="J8006" s="75"/>
    </row>
    <row r="8007" s="25" customFormat="1" ht="12.75">
      <c r="J8007" s="75"/>
    </row>
    <row r="8008" s="25" customFormat="1" ht="12.75">
      <c r="J8008" s="75"/>
    </row>
    <row r="8009" s="25" customFormat="1" ht="12.75">
      <c r="J8009" s="75"/>
    </row>
    <row r="8010" s="25" customFormat="1" ht="12.75">
      <c r="J8010" s="75"/>
    </row>
    <row r="8011" s="25" customFormat="1" ht="12.75">
      <c r="J8011" s="75"/>
    </row>
    <row r="8012" s="25" customFormat="1" ht="12.75">
      <c r="J8012" s="75"/>
    </row>
    <row r="8013" s="25" customFormat="1" ht="12.75">
      <c r="J8013" s="75"/>
    </row>
    <row r="8014" s="25" customFormat="1" ht="12.75">
      <c r="J8014" s="75"/>
    </row>
    <row r="8015" s="25" customFormat="1" ht="12.75">
      <c r="J8015" s="75"/>
    </row>
    <row r="8016" s="25" customFormat="1" ht="12.75">
      <c r="J8016" s="75"/>
    </row>
    <row r="8017" s="25" customFormat="1" ht="12.75">
      <c r="J8017" s="75"/>
    </row>
    <row r="8018" s="25" customFormat="1" ht="12.75">
      <c r="J8018" s="75"/>
    </row>
    <row r="8019" s="25" customFormat="1" ht="12.75">
      <c r="J8019" s="75"/>
    </row>
    <row r="8020" s="25" customFormat="1" ht="12.75">
      <c r="J8020" s="75"/>
    </row>
    <row r="8021" s="25" customFormat="1" ht="12.75">
      <c r="J8021" s="75"/>
    </row>
    <row r="8022" s="25" customFormat="1" ht="12.75">
      <c r="J8022" s="75"/>
    </row>
    <row r="8023" s="25" customFormat="1" ht="12.75">
      <c r="J8023" s="75"/>
    </row>
    <row r="8024" s="25" customFormat="1" ht="12.75">
      <c r="J8024" s="75"/>
    </row>
    <row r="8025" s="25" customFormat="1" ht="12.75">
      <c r="J8025" s="75"/>
    </row>
    <row r="8026" s="25" customFormat="1" ht="12.75">
      <c r="J8026" s="75"/>
    </row>
    <row r="8027" s="25" customFormat="1" ht="12.75">
      <c r="J8027" s="75"/>
    </row>
    <row r="8028" s="25" customFormat="1" ht="12.75">
      <c r="J8028" s="75"/>
    </row>
    <row r="8029" s="25" customFormat="1" ht="12.75">
      <c r="J8029" s="75"/>
    </row>
    <row r="8030" s="25" customFormat="1" ht="12.75">
      <c r="J8030" s="75"/>
    </row>
    <row r="8031" s="25" customFormat="1" ht="12.75">
      <c r="J8031" s="75"/>
    </row>
    <row r="8032" s="25" customFormat="1" ht="12.75">
      <c r="J8032" s="75"/>
    </row>
    <row r="8033" s="25" customFormat="1" ht="12.75">
      <c r="J8033" s="75"/>
    </row>
    <row r="8034" s="25" customFormat="1" ht="12.75">
      <c r="J8034" s="75"/>
    </row>
    <row r="8035" s="25" customFormat="1" ht="12.75">
      <c r="J8035" s="75"/>
    </row>
    <row r="8036" s="25" customFormat="1" ht="12.75">
      <c r="J8036" s="75"/>
    </row>
    <row r="8037" s="25" customFormat="1" ht="12.75">
      <c r="J8037" s="75"/>
    </row>
    <row r="8038" s="25" customFormat="1" ht="12.75">
      <c r="J8038" s="75"/>
    </row>
    <row r="8039" s="25" customFormat="1" ht="12.75">
      <c r="J8039" s="75"/>
    </row>
    <row r="8040" s="25" customFormat="1" ht="12.75">
      <c r="J8040" s="75"/>
    </row>
    <row r="8041" s="25" customFormat="1" ht="12.75">
      <c r="J8041" s="75"/>
    </row>
    <row r="8042" s="25" customFormat="1" ht="12.75">
      <c r="J8042" s="75"/>
    </row>
    <row r="8043" s="25" customFormat="1" ht="12.75">
      <c r="J8043" s="75"/>
    </row>
    <row r="8044" s="25" customFormat="1" ht="12.75">
      <c r="J8044" s="75"/>
    </row>
    <row r="8045" s="25" customFormat="1" ht="12.75">
      <c r="J8045" s="75"/>
    </row>
    <row r="8046" s="25" customFormat="1" ht="12.75">
      <c r="J8046" s="75"/>
    </row>
    <row r="8047" s="25" customFormat="1" ht="12.75">
      <c r="J8047" s="75"/>
    </row>
    <row r="8048" s="25" customFormat="1" ht="12.75">
      <c r="J8048" s="75"/>
    </row>
    <row r="8049" s="25" customFormat="1" ht="12.75">
      <c r="J8049" s="75"/>
    </row>
    <row r="8050" s="25" customFormat="1" ht="12.75">
      <c r="J8050" s="75"/>
    </row>
    <row r="8051" s="25" customFormat="1" ht="12.75">
      <c r="J8051" s="75"/>
    </row>
    <row r="8052" s="25" customFormat="1" ht="12.75">
      <c r="J8052" s="75"/>
    </row>
    <row r="8053" s="25" customFormat="1" ht="12.75">
      <c r="J8053" s="75"/>
    </row>
    <row r="8054" s="25" customFormat="1" ht="12.75">
      <c r="J8054" s="75"/>
    </row>
    <row r="8055" s="25" customFormat="1" ht="12.75">
      <c r="J8055" s="75"/>
    </row>
    <row r="8056" s="25" customFormat="1" ht="12.75">
      <c r="J8056" s="75"/>
    </row>
    <row r="8057" s="25" customFormat="1" ht="12.75">
      <c r="J8057" s="75"/>
    </row>
    <row r="8058" s="25" customFormat="1" ht="12.75">
      <c r="J8058" s="75"/>
    </row>
    <row r="8059" s="25" customFormat="1" ht="12.75">
      <c r="J8059" s="75"/>
    </row>
    <row r="8060" s="25" customFormat="1" ht="12.75">
      <c r="J8060" s="75"/>
    </row>
    <row r="8061" s="25" customFormat="1" ht="12.75">
      <c r="J8061" s="75"/>
    </row>
    <row r="8062" s="25" customFormat="1" ht="12.75">
      <c r="J8062" s="75"/>
    </row>
    <row r="8063" s="25" customFormat="1" ht="12.75">
      <c r="J8063" s="75"/>
    </row>
    <row r="8064" s="25" customFormat="1" ht="12.75">
      <c r="J8064" s="75"/>
    </row>
    <row r="8065" s="25" customFormat="1" ht="12.75">
      <c r="J8065" s="75"/>
    </row>
    <row r="8066" s="25" customFormat="1" ht="12.75">
      <c r="J8066" s="75"/>
    </row>
    <row r="8067" s="25" customFormat="1" ht="12.75">
      <c r="J8067" s="75"/>
    </row>
    <row r="8068" s="25" customFormat="1" ht="12.75">
      <c r="J8068" s="75"/>
    </row>
    <row r="8069" s="25" customFormat="1" ht="12.75">
      <c r="J8069" s="75"/>
    </row>
    <row r="8070" s="25" customFormat="1" ht="12.75">
      <c r="J8070" s="75"/>
    </row>
    <row r="8071" s="25" customFormat="1" ht="12.75">
      <c r="J8071" s="75"/>
    </row>
    <row r="8072" s="25" customFormat="1" ht="12.75">
      <c r="J8072" s="75"/>
    </row>
    <row r="8073" s="25" customFormat="1" ht="12.75">
      <c r="J8073" s="75"/>
    </row>
    <row r="8074" s="25" customFormat="1" ht="12.75">
      <c r="J8074" s="75"/>
    </row>
    <row r="8075" s="25" customFormat="1" ht="12.75">
      <c r="J8075" s="75"/>
    </row>
    <row r="8076" s="25" customFormat="1" ht="12.75">
      <c r="J8076" s="75"/>
    </row>
    <row r="8077" s="25" customFormat="1" ht="12.75">
      <c r="J8077" s="75"/>
    </row>
    <row r="8078" s="25" customFormat="1" ht="12.75">
      <c r="J8078" s="75"/>
    </row>
    <row r="8079" s="25" customFormat="1" ht="12.75">
      <c r="J8079" s="75"/>
    </row>
    <row r="8080" s="25" customFormat="1" ht="12.75">
      <c r="J8080" s="75"/>
    </row>
    <row r="8081" s="25" customFormat="1" ht="12.75">
      <c r="J8081" s="75"/>
    </row>
    <row r="8082" s="25" customFormat="1" ht="12.75">
      <c r="J8082" s="75"/>
    </row>
    <row r="8083" s="25" customFormat="1" ht="12.75">
      <c r="J8083" s="75"/>
    </row>
    <row r="8084" s="25" customFormat="1" ht="12.75">
      <c r="J8084" s="75"/>
    </row>
    <row r="8085" s="25" customFormat="1" ht="12.75">
      <c r="J8085" s="75"/>
    </row>
    <row r="8086" s="25" customFormat="1" ht="12.75">
      <c r="J8086" s="75"/>
    </row>
    <row r="8087" s="25" customFormat="1" ht="12.75">
      <c r="J8087" s="75"/>
    </row>
    <row r="8088" s="25" customFormat="1" ht="12.75">
      <c r="J8088" s="75"/>
    </row>
    <row r="8089" s="25" customFormat="1" ht="12.75">
      <c r="J8089" s="75"/>
    </row>
    <row r="8090" s="25" customFormat="1" ht="12.75">
      <c r="J8090" s="75"/>
    </row>
    <row r="8091" s="25" customFormat="1" ht="12.75">
      <c r="J8091" s="75"/>
    </row>
    <row r="8092" s="25" customFormat="1" ht="12.75">
      <c r="J8092" s="75"/>
    </row>
    <row r="8093" s="25" customFormat="1" ht="12.75">
      <c r="J8093" s="75"/>
    </row>
    <row r="8094" s="25" customFormat="1" ht="12.75">
      <c r="J8094" s="75"/>
    </row>
    <row r="8095" s="25" customFormat="1" ht="12.75">
      <c r="J8095" s="75"/>
    </row>
    <row r="8096" s="25" customFormat="1" ht="12.75">
      <c r="J8096" s="75"/>
    </row>
    <row r="8097" s="25" customFormat="1" ht="12.75">
      <c r="J8097" s="75"/>
    </row>
    <row r="8098" s="25" customFormat="1" ht="12.75">
      <c r="J8098" s="75"/>
    </row>
    <row r="8099" s="25" customFormat="1" ht="12.75">
      <c r="J8099" s="75"/>
    </row>
    <row r="8100" s="25" customFormat="1" ht="12.75">
      <c r="J8100" s="75"/>
    </row>
    <row r="8101" s="25" customFormat="1" ht="12.75">
      <c r="J8101" s="75"/>
    </row>
    <row r="8102" s="25" customFormat="1" ht="12.75">
      <c r="J8102" s="75"/>
    </row>
    <row r="8103" s="25" customFormat="1" ht="12.75">
      <c r="J8103" s="75"/>
    </row>
    <row r="8104" s="25" customFormat="1" ht="12.75">
      <c r="J8104" s="75"/>
    </row>
    <row r="8105" s="25" customFormat="1" ht="12.75">
      <c r="J8105" s="75"/>
    </row>
    <row r="8106" s="25" customFormat="1" ht="12.75">
      <c r="J8106" s="75"/>
    </row>
    <row r="8107" s="25" customFormat="1" ht="12.75">
      <c r="J8107" s="75"/>
    </row>
    <row r="8108" s="25" customFormat="1" ht="12.75">
      <c r="J8108" s="75"/>
    </row>
    <row r="8109" s="25" customFormat="1" ht="12.75">
      <c r="J8109" s="75"/>
    </row>
    <row r="8110" s="25" customFormat="1" ht="12.75">
      <c r="J8110" s="75"/>
    </row>
    <row r="8111" s="25" customFormat="1" ht="12.75">
      <c r="J8111" s="75"/>
    </row>
    <row r="8112" s="25" customFormat="1" ht="12.75">
      <c r="J8112" s="75"/>
    </row>
    <row r="8113" s="25" customFormat="1" ht="12.75">
      <c r="J8113" s="75"/>
    </row>
    <row r="8114" s="25" customFormat="1" ht="12.75">
      <c r="J8114" s="75"/>
    </row>
    <row r="8115" s="25" customFormat="1" ht="12.75">
      <c r="J8115" s="75"/>
    </row>
    <row r="8116" s="25" customFormat="1" ht="12.75">
      <c r="J8116" s="75"/>
    </row>
    <row r="8117" s="25" customFormat="1" ht="12.75">
      <c r="J8117" s="75"/>
    </row>
    <row r="8118" s="25" customFormat="1" ht="12.75">
      <c r="J8118" s="75"/>
    </row>
    <row r="8119" s="25" customFormat="1" ht="12.75">
      <c r="J8119" s="75"/>
    </row>
    <row r="8120" s="25" customFormat="1" ht="12.75">
      <c r="J8120" s="75"/>
    </row>
    <row r="8121" s="25" customFormat="1" ht="12.75">
      <c r="J8121" s="75"/>
    </row>
    <row r="8122" s="25" customFormat="1" ht="12.75">
      <c r="J8122" s="75"/>
    </row>
    <row r="8123" s="25" customFormat="1" ht="12.75">
      <c r="J8123" s="75"/>
    </row>
    <row r="8124" s="25" customFormat="1" ht="12.75">
      <c r="J8124" s="75"/>
    </row>
    <row r="8125" s="25" customFormat="1" ht="12.75">
      <c r="J8125" s="75"/>
    </row>
    <row r="8126" s="25" customFormat="1" ht="12.75">
      <c r="J8126" s="75"/>
    </row>
    <row r="8127" s="25" customFormat="1" ht="12.75">
      <c r="J8127" s="75"/>
    </row>
    <row r="8128" s="25" customFormat="1" ht="12.75">
      <c r="J8128" s="75"/>
    </row>
    <row r="8129" s="25" customFormat="1" ht="12.75">
      <c r="J8129" s="75"/>
    </row>
    <row r="8130" s="25" customFormat="1" ht="12.75">
      <c r="J8130" s="75"/>
    </row>
    <row r="8131" s="25" customFormat="1" ht="12.75">
      <c r="J8131" s="75"/>
    </row>
    <row r="8132" s="25" customFormat="1" ht="12.75">
      <c r="J8132" s="75"/>
    </row>
    <row r="8133" s="25" customFormat="1" ht="12.75">
      <c r="J8133" s="75"/>
    </row>
    <row r="8134" s="25" customFormat="1" ht="12.75">
      <c r="J8134" s="75"/>
    </row>
    <row r="8135" s="25" customFormat="1" ht="12.75">
      <c r="J8135" s="75"/>
    </row>
    <row r="8136" s="25" customFormat="1" ht="12.75">
      <c r="J8136" s="75"/>
    </row>
    <row r="8137" s="25" customFormat="1" ht="12.75">
      <c r="J8137" s="75"/>
    </row>
    <row r="8138" s="25" customFormat="1" ht="12.75">
      <c r="J8138" s="75"/>
    </row>
    <row r="8139" s="25" customFormat="1" ht="12.75">
      <c r="J8139" s="75"/>
    </row>
    <row r="8140" s="25" customFormat="1" ht="12.75">
      <c r="J8140" s="75"/>
    </row>
    <row r="8141" s="25" customFormat="1" ht="12.75">
      <c r="J8141" s="75"/>
    </row>
    <row r="8142" s="25" customFormat="1" ht="12.75">
      <c r="J8142" s="75"/>
    </row>
    <row r="8143" s="25" customFormat="1" ht="12.75">
      <c r="J8143" s="75"/>
    </row>
    <row r="8144" s="25" customFormat="1" ht="12.75">
      <c r="J8144" s="75"/>
    </row>
    <row r="8145" s="25" customFormat="1" ht="12.75">
      <c r="J8145" s="75"/>
    </row>
    <row r="8146" s="25" customFormat="1" ht="12.75">
      <c r="J8146" s="75"/>
    </row>
    <row r="8147" s="25" customFormat="1" ht="12.75">
      <c r="J8147" s="75"/>
    </row>
    <row r="8148" s="25" customFormat="1" ht="12.75">
      <c r="J8148" s="75"/>
    </row>
    <row r="8149" s="25" customFormat="1" ht="12.75">
      <c r="J8149" s="75"/>
    </row>
    <row r="8150" s="25" customFormat="1" ht="12.75">
      <c r="J8150" s="75"/>
    </row>
    <row r="8151" s="25" customFormat="1" ht="12.75">
      <c r="J8151" s="75"/>
    </row>
    <row r="8152" s="25" customFormat="1" ht="12.75">
      <c r="J8152" s="75"/>
    </row>
    <row r="8153" s="25" customFormat="1" ht="12.75">
      <c r="J8153" s="75"/>
    </row>
    <row r="8154" s="25" customFormat="1" ht="12.75">
      <c r="J8154" s="75"/>
    </row>
    <row r="8155" s="25" customFormat="1" ht="12.75">
      <c r="J8155" s="75"/>
    </row>
    <row r="8156" s="25" customFormat="1" ht="12.75">
      <c r="J8156" s="75"/>
    </row>
    <row r="8157" s="25" customFormat="1" ht="12.75">
      <c r="J8157" s="75"/>
    </row>
    <row r="8158" s="25" customFormat="1" ht="12.75">
      <c r="J8158" s="75"/>
    </row>
    <row r="8159" s="25" customFormat="1" ht="12.75">
      <c r="J8159" s="75"/>
    </row>
    <row r="8160" s="25" customFormat="1" ht="12.75">
      <c r="J8160" s="75"/>
    </row>
    <row r="8161" s="25" customFormat="1" ht="12.75">
      <c r="J8161" s="75"/>
    </row>
    <row r="8162" s="25" customFormat="1" ht="12.75">
      <c r="J8162" s="75"/>
    </row>
    <row r="8163" s="25" customFormat="1" ht="12.75">
      <c r="J8163" s="75"/>
    </row>
    <row r="8164" s="25" customFormat="1" ht="12.75">
      <c r="J8164" s="75"/>
    </row>
    <row r="8165" s="25" customFormat="1" ht="12.75">
      <c r="J8165" s="75"/>
    </row>
    <row r="8166" s="25" customFormat="1" ht="12.75">
      <c r="J8166" s="75"/>
    </row>
    <row r="8167" s="25" customFormat="1" ht="12.75">
      <c r="J8167" s="75"/>
    </row>
    <row r="8168" s="25" customFormat="1" ht="12.75">
      <c r="J8168" s="75"/>
    </row>
    <row r="8169" s="25" customFormat="1" ht="12.75">
      <c r="J8169" s="75"/>
    </row>
    <row r="8170" s="25" customFormat="1" ht="12.75">
      <c r="J8170" s="75"/>
    </row>
    <row r="8171" s="25" customFormat="1" ht="12.75">
      <c r="J8171" s="75"/>
    </row>
    <row r="8172" s="25" customFormat="1" ht="12.75">
      <c r="J8172" s="75"/>
    </row>
    <row r="8173" s="25" customFormat="1" ht="12.75">
      <c r="J8173" s="75"/>
    </row>
    <row r="8174" s="25" customFormat="1" ht="12.75">
      <c r="J8174" s="75"/>
    </row>
    <row r="8175" s="25" customFormat="1" ht="12.75">
      <c r="J8175" s="75"/>
    </row>
    <row r="8176" s="25" customFormat="1" ht="12.75">
      <c r="J8176" s="75"/>
    </row>
    <row r="8177" s="25" customFormat="1" ht="12.75">
      <c r="J8177" s="75"/>
    </row>
    <row r="8178" s="25" customFormat="1" ht="12.75">
      <c r="J8178" s="75"/>
    </row>
    <row r="8179" s="25" customFormat="1" ht="12.75">
      <c r="J8179" s="75"/>
    </row>
    <row r="8180" s="25" customFormat="1" ht="12.75">
      <c r="J8180" s="75"/>
    </row>
    <row r="8181" s="25" customFormat="1" ht="12.75">
      <c r="J8181" s="75"/>
    </row>
    <row r="8182" s="25" customFormat="1" ht="12.75">
      <c r="J8182" s="75"/>
    </row>
    <row r="8183" s="25" customFormat="1" ht="12.75">
      <c r="J8183" s="75"/>
    </row>
    <row r="8184" s="25" customFormat="1" ht="12.75">
      <c r="J8184" s="75"/>
    </row>
    <row r="8185" s="25" customFormat="1" ht="12.75">
      <c r="J8185" s="75"/>
    </row>
    <row r="8186" s="25" customFormat="1" ht="12.75">
      <c r="J8186" s="75"/>
    </row>
    <row r="8187" s="25" customFormat="1" ht="12.75">
      <c r="J8187" s="75"/>
    </row>
    <row r="8188" s="25" customFormat="1" ht="12.75">
      <c r="J8188" s="75"/>
    </row>
    <row r="8189" s="25" customFormat="1" ht="12.75">
      <c r="J8189" s="75"/>
    </row>
    <row r="8190" s="25" customFormat="1" ht="12.75">
      <c r="J8190" s="75"/>
    </row>
    <row r="8191" s="25" customFormat="1" ht="12.75">
      <c r="J8191" s="75"/>
    </row>
    <row r="8192" s="25" customFormat="1" ht="12.75">
      <c r="J8192" s="75"/>
    </row>
    <row r="8193" s="25" customFormat="1" ht="12.75">
      <c r="J8193" s="75"/>
    </row>
    <row r="8194" s="25" customFormat="1" ht="12.75">
      <c r="J8194" s="75"/>
    </row>
    <row r="8195" s="25" customFormat="1" ht="12.75">
      <c r="J8195" s="75"/>
    </row>
    <row r="8196" s="25" customFormat="1" ht="12.75">
      <c r="J8196" s="75"/>
    </row>
    <row r="8197" s="25" customFormat="1" ht="12.75">
      <c r="J8197" s="75"/>
    </row>
    <row r="8198" s="25" customFormat="1" ht="12.75">
      <c r="J8198" s="75"/>
    </row>
    <row r="8199" s="25" customFormat="1" ht="12.75">
      <c r="J8199" s="75"/>
    </row>
    <row r="8200" s="25" customFormat="1" ht="12.75">
      <c r="J8200" s="75"/>
    </row>
    <row r="8201" s="25" customFormat="1" ht="12.75">
      <c r="J8201" s="75"/>
    </row>
    <row r="8202" s="25" customFormat="1" ht="12.75">
      <c r="J8202" s="75"/>
    </row>
    <row r="8203" s="25" customFormat="1" ht="12.75">
      <c r="J8203" s="75"/>
    </row>
    <row r="8204" s="25" customFormat="1" ht="12.75">
      <c r="J8204" s="75"/>
    </row>
    <row r="8205" s="25" customFormat="1" ht="12.75">
      <c r="J8205" s="75"/>
    </row>
    <row r="8206" s="25" customFormat="1" ht="12.75">
      <c r="J8206" s="75"/>
    </row>
    <row r="8207" s="25" customFormat="1" ht="12.75">
      <c r="J8207" s="75"/>
    </row>
    <row r="8208" s="25" customFormat="1" ht="12.75">
      <c r="J8208" s="75"/>
    </row>
    <row r="8209" s="25" customFormat="1" ht="12.75">
      <c r="J8209" s="75"/>
    </row>
    <row r="8210" s="25" customFormat="1" ht="12.75">
      <c r="J8210" s="75"/>
    </row>
    <row r="8211" s="25" customFormat="1" ht="12.75">
      <c r="J8211" s="75"/>
    </row>
    <row r="8212" s="25" customFormat="1" ht="12.75">
      <c r="J8212" s="75"/>
    </row>
    <row r="8213" s="25" customFormat="1" ht="12.75">
      <c r="J8213" s="75"/>
    </row>
    <row r="8214" s="25" customFormat="1" ht="12.75">
      <c r="J8214" s="75"/>
    </row>
    <row r="8215" s="25" customFormat="1" ht="12.75">
      <c r="J8215" s="75"/>
    </row>
    <row r="8216" s="25" customFormat="1" ht="12.75">
      <c r="J8216" s="75"/>
    </row>
    <row r="8217" s="25" customFormat="1" ht="12.75">
      <c r="J8217" s="75"/>
    </row>
    <row r="8218" s="25" customFormat="1" ht="12.75">
      <c r="J8218" s="75"/>
    </row>
    <row r="8219" s="25" customFormat="1" ht="12.75">
      <c r="J8219" s="75"/>
    </row>
    <row r="8220" s="25" customFormat="1" ht="12.75">
      <c r="J8220" s="75"/>
    </row>
    <row r="8221" s="25" customFormat="1" ht="12.75">
      <c r="J8221" s="75"/>
    </row>
    <row r="8222" s="25" customFormat="1" ht="12.75">
      <c r="J8222" s="75"/>
    </row>
    <row r="8223" s="25" customFormat="1" ht="12.75">
      <c r="J8223" s="75"/>
    </row>
    <row r="8224" s="25" customFormat="1" ht="12.75">
      <c r="J8224" s="75"/>
    </row>
    <row r="8225" s="25" customFormat="1" ht="12.75">
      <c r="J8225" s="75"/>
    </row>
    <row r="8226" s="25" customFormat="1" ht="12.75">
      <c r="J8226" s="75"/>
    </row>
    <row r="8227" s="25" customFormat="1" ht="12.75">
      <c r="J8227" s="75"/>
    </row>
    <row r="8228" s="25" customFormat="1" ht="12.75">
      <c r="J8228" s="75"/>
    </row>
    <row r="8229" s="25" customFormat="1" ht="12.75">
      <c r="J8229" s="75"/>
    </row>
    <row r="8230" s="25" customFormat="1" ht="12.75">
      <c r="J8230" s="75"/>
    </row>
    <row r="8231" s="25" customFormat="1" ht="12.75">
      <c r="J8231" s="75"/>
    </row>
    <row r="8232" s="25" customFormat="1" ht="12.75">
      <c r="J8232" s="75"/>
    </row>
    <row r="8233" s="25" customFormat="1" ht="12.75">
      <c r="J8233" s="75"/>
    </row>
    <row r="8234" s="25" customFormat="1" ht="12.75">
      <c r="J8234" s="75"/>
    </row>
    <row r="8235" s="25" customFormat="1" ht="12.75">
      <c r="J8235" s="75"/>
    </row>
    <row r="8236" s="25" customFormat="1" ht="12.75">
      <c r="J8236" s="75"/>
    </row>
    <row r="8237" s="25" customFormat="1" ht="12.75">
      <c r="J8237" s="75"/>
    </row>
    <row r="8238" s="25" customFormat="1" ht="12.75">
      <c r="J8238" s="75"/>
    </row>
    <row r="8239" s="25" customFormat="1" ht="12.75">
      <c r="J8239" s="75"/>
    </row>
    <row r="8240" s="25" customFormat="1" ht="12.75">
      <c r="J8240" s="75"/>
    </row>
    <row r="8241" s="25" customFormat="1" ht="12.75">
      <c r="J8241" s="75"/>
    </row>
    <row r="8242" s="25" customFormat="1" ht="12.75">
      <c r="J8242" s="75"/>
    </row>
    <row r="8243" s="25" customFormat="1" ht="12.75">
      <c r="J8243" s="75"/>
    </row>
    <row r="8244" s="25" customFormat="1" ht="12.75">
      <c r="J8244" s="75"/>
    </row>
    <row r="8245" s="25" customFormat="1" ht="12.75">
      <c r="J8245" s="75"/>
    </row>
    <row r="8246" s="25" customFormat="1" ht="12.75">
      <c r="J8246" s="75"/>
    </row>
    <row r="8247" s="25" customFormat="1" ht="12.75">
      <c r="J8247" s="75"/>
    </row>
    <row r="8248" s="25" customFormat="1" ht="12.75">
      <c r="J8248" s="75"/>
    </row>
    <row r="8249" s="25" customFormat="1" ht="12.75">
      <c r="J8249" s="75"/>
    </row>
    <row r="8250" s="25" customFormat="1" ht="12.75">
      <c r="J8250" s="75"/>
    </row>
    <row r="8251" s="25" customFormat="1" ht="12.75">
      <c r="J8251" s="75"/>
    </row>
    <row r="8252" s="25" customFormat="1" ht="12.75">
      <c r="J8252" s="75"/>
    </row>
    <row r="8253" s="25" customFormat="1" ht="12.75">
      <c r="J8253" s="75"/>
    </row>
    <row r="8254" s="25" customFormat="1" ht="12.75">
      <c r="J8254" s="75"/>
    </row>
    <row r="8255" s="25" customFormat="1" ht="12.75">
      <c r="J8255" s="75"/>
    </row>
    <row r="8256" s="25" customFormat="1" ht="12.75">
      <c r="J8256" s="75"/>
    </row>
    <row r="8257" s="25" customFormat="1" ht="12.75">
      <c r="J8257" s="75"/>
    </row>
    <row r="8258" s="25" customFormat="1" ht="12.75">
      <c r="J8258" s="75"/>
    </row>
    <row r="8259" s="25" customFormat="1" ht="12.75">
      <c r="J8259" s="75"/>
    </row>
    <row r="8260" s="25" customFormat="1" ht="12.75">
      <c r="J8260" s="75"/>
    </row>
    <row r="8261" s="25" customFormat="1" ht="12.75">
      <c r="J8261" s="75"/>
    </row>
    <row r="8262" s="25" customFormat="1" ht="12.75">
      <c r="J8262" s="75"/>
    </row>
    <row r="8263" s="25" customFormat="1" ht="12.75">
      <c r="J8263" s="75"/>
    </row>
    <row r="8264" s="25" customFormat="1" ht="12.75">
      <c r="J8264" s="75"/>
    </row>
    <row r="8265" s="25" customFormat="1" ht="12.75">
      <c r="J8265" s="75"/>
    </row>
    <row r="8266" s="25" customFormat="1" ht="12.75">
      <c r="J8266" s="75"/>
    </row>
    <row r="8267" s="25" customFormat="1" ht="12.75">
      <c r="J8267" s="75"/>
    </row>
    <row r="8268" s="25" customFormat="1" ht="12.75">
      <c r="J8268" s="75"/>
    </row>
    <row r="8269" s="25" customFormat="1" ht="12.75">
      <c r="J8269" s="75"/>
    </row>
    <row r="8270" s="25" customFormat="1" ht="12.75">
      <c r="J8270" s="75"/>
    </row>
    <row r="8271" s="25" customFormat="1" ht="12.75">
      <c r="J8271" s="75"/>
    </row>
    <row r="8272" s="25" customFormat="1" ht="12.75">
      <c r="J8272" s="75"/>
    </row>
    <row r="8273" s="25" customFormat="1" ht="12.75">
      <c r="J8273" s="75"/>
    </row>
    <row r="8274" s="25" customFormat="1" ht="12.75">
      <c r="J8274" s="75"/>
    </row>
    <row r="8275" s="25" customFormat="1" ht="12.75">
      <c r="J8275" s="75"/>
    </row>
    <row r="8276" s="25" customFormat="1" ht="12.75">
      <c r="J8276" s="75"/>
    </row>
    <row r="8277" s="25" customFormat="1" ht="12.75">
      <c r="J8277" s="75"/>
    </row>
    <row r="8278" s="25" customFormat="1" ht="12.75">
      <c r="J8278" s="75"/>
    </row>
    <row r="8279" s="25" customFormat="1" ht="12.75">
      <c r="J8279" s="75"/>
    </row>
    <row r="8280" s="25" customFormat="1" ht="12.75">
      <c r="J8280" s="75"/>
    </row>
    <row r="8281" s="25" customFormat="1" ht="12.75">
      <c r="J8281" s="75"/>
    </row>
    <row r="8282" s="25" customFormat="1" ht="12.75">
      <c r="J8282" s="75"/>
    </row>
    <row r="8283" s="25" customFormat="1" ht="12.75">
      <c r="J8283" s="75"/>
    </row>
    <row r="8284" s="25" customFormat="1" ht="12.75">
      <c r="J8284" s="75"/>
    </row>
    <row r="8285" s="25" customFormat="1" ht="12.75">
      <c r="J8285" s="75"/>
    </row>
    <row r="8286" s="25" customFormat="1" ht="12.75">
      <c r="J8286" s="75"/>
    </row>
    <row r="8287" s="25" customFormat="1" ht="12.75">
      <c r="J8287" s="75"/>
    </row>
    <row r="8288" s="25" customFormat="1" ht="12.75">
      <c r="J8288" s="75"/>
    </row>
    <row r="8289" s="25" customFormat="1" ht="12.75">
      <c r="J8289" s="75"/>
    </row>
    <row r="8290" s="25" customFormat="1" ht="12.75">
      <c r="J8290" s="75"/>
    </row>
    <row r="8291" s="25" customFormat="1" ht="12.75">
      <c r="J8291" s="75"/>
    </row>
    <row r="8292" s="25" customFormat="1" ht="12.75">
      <c r="J8292" s="75"/>
    </row>
    <row r="8293" s="25" customFormat="1" ht="12.75">
      <c r="J8293" s="75"/>
    </row>
    <row r="8294" s="25" customFormat="1" ht="12.75">
      <c r="J8294" s="75"/>
    </row>
    <row r="8295" s="25" customFormat="1" ht="12.75">
      <c r="J8295" s="75"/>
    </row>
    <row r="8296" s="25" customFormat="1" ht="12.75">
      <c r="J8296" s="75"/>
    </row>
    <row r="8297" s="25" customFormat="1" ht="12.75">
      <c r="J8297" s="75"/>
    </row>
    <row r="8298" s="25" customFormat="1" ht="12.75">
      <c r="J8298" s="75"/>
    </row>
    <row r="8299" s="25" customFormat="1" ht="12.75">
      <c r="J8299" s="75"/>
    </row>
    <row r="8300" s="25" customFormat="1" ht="12.75">
      <c r="J8300" s="75"/>
    </row>
    <row r="8301" s="25" customFormat="1" ht="12.75">
      <c r="J8301" s="75"/>
    </row>
    <row r="8302" s="25" customFormat="1" ht="12.75">
      <c r="J8302" s="75"/>
    </row>
    <row r="8303" s="25" customFormat="1" ht="12.75">
      <c r="J8303" s="75"/>
    </row>
    <row r="8304" s="25" customFormat="1" ht="12.75">
      <c r="J8304" s="75"/>
    </row>
    <row r="8305" s="25" customFormat="1" ht="12.75">
      <c r="J8305" s="75"/>
    </row>
    <row r="8306" s="25" customFormat="1" ht="12.75">
      <c r="J8306" s="75"/>
    </row>
    <row r="8307" s="25" customFormat="1" ht="12.75">
      <c r="J8307" s="75"/>
    </row>
    <row r="8308" s="25" customFormat="1" ht="12.75">
      <c r="J8308" s="75"/>
    </row>
    <row r="8309" s="25" customFormat="1" ht="12.75">
      <c r="J8309" s="75"/>
    </row>
    <row r="8310" s="25" customFormat="1" ht="12.75">
      <c r="J8310" s="75"/>
    </row>
    <row r="8311" s="25" customFormat="1" ht="12.75">
      <c r="J8311" s="75"/>
    </row>
    <row r="8312" s="25" customFormat="1" ht="12.75">
      <c r="J8312" s="75"/>
    </row>
    <row r="8313" s="25" customFormat="1" ht="12.75">
      <c r="J8313" s="75"/>
    </row>
    <row r="8314" s="25" customFormat="1" ht="12.75">
      <c r="J8314" s="75"/>
    </row>
    <row r="8315" s="25" customFormat="1" ht="12.75">
      <c r="J8315" s="75"/>
    </row>
    <row r="8316" s="25" customFormat="1" ht="12.75">
      <c r="J8316" s="75"/>
    </row>
    <row r="8317" s="25" customFormat="1" ht="12.75">
      <c r="J8317" s="75"/>
    </row>
    <row r="8318" s="25" customFormat="1" ht="12.75">
      <c r="J8318" s="75"/>
    </row>
    <row r="8319" s="25" customFormat="1" ht="12.75">
      <c r="J8319" s="75"/>
    </row>
    <row r="8320" s="25" customFormat="1" ht="12.75">
      <c r="J8320" s="75"/>
    </row>
    <row r="8321" s="25" customFormat="1" ht="12.75">
      <c r="J8321" s="75"/>
    </row>
    <row r="8322" s="25" customFormat="1" ht="12.75">
      <c r="J8322" s="75"/>
    </row>
    <row r="8323" s="25" customFormat="1" ht="12.75">
      <c r="J8323" s="75"/>
    </row>
    <row r="8324" s="25" customFormat="1" ht="12.75">
      <c r="J8324" s="75"/>
    </row>
    <row r="8325" s="25" customFormat="1" ht="12.75">
      <c r="J8325" s="75"/>
    </row>
    <row r="8326" s="25" customFormat="1" ht="12.75">
      <c r="J8326" s="75"/>
    </row>
    <row r="8327" s="25" customFormat="1" ht="12.75">
      <c r="J8327" s="75"/>
    </row>
    <row r="8328" s="25" customFormat="1" ht="12.75">
      <c r="J8328" s="75"/>
    </row>
    <row r="8329" s="25" customFormat="1" ht="12.75">
      <c r="J8329" s="75"/>
    </row>
    <row r="8330" s="25" customFormat="1" ht="12.75">
      <c r="J8330" s="75"/>
    </row>
    <row r="8331" s="25" customFormat="1" ht="12.75">
      <c r="J8331" s="75"/>
    </row>
    <row r="8332" s="25" customFormat="1" ht="12.75">
      <c r="J8332" s="75"/>
    </row>
    <row r="8333" s="25" customFormat="1" ht="12.75">
      <c r="J8333" s="75"/>
    </row>
    <row r="8334" s="25" customFormat="1" ht="12.75">
      <c r="J8334" s="75"/>
    </row>
    <row r="8335" s="25" customFormat="1" ht="12.75">
      <c r="J8335" s="75"/>
    </row>
    <row r="8336" s="25" customFormat="1" ht="12.75">
      <c r="J8336" s="75"/>
    </row>
    <row r="8337" s="25" customFormat="1" ht="12.75">
      <c r="J8337" s="75"/>
    </row>
    <row r="8338" s="25" customFormat="1" ht="12.75">
      <c r="J8338" s="75"/>
    </row>
    <row r="8339" s="25" customFormat="1" ht="12.75">
      <c r="J8339" s="75"/>
    </row>
    <row r="8340" s="25" customFormat="1" ht="12.75">
      <c r="J8340" s="75"/>
    </row>
    <row r="8341" s="25" customFormat="1" ht="12.75">
      <c r="J8341" s="75"/>
    </row>
    <row r="8342" s="25" customFormat="1" ht="12.75">
      <c r="J8342" s="75"/>
    </row>
    <row r="8343" s="25" customFormat="1" ht="12.75">
      <c r="J8343" s="75"/>
    </row>
    <row r="8344" s="25" customFormat="1" ht="12.75">
      <c r="J8344" s="75"/>
    </row>
    <row r="8345" s="25" customFormat="1" ht="12.75">
      <c r="J8345" s="75"/>
    </row>
    <row r="8346" s="25" customFormat="1" ht="12.75">
      <c r="J8346" s="75"/>
    </row>
    <row r="8347" s="25" customFormat="1" ht="12.75">
      <c r="J8347" s="75"/>
    </row>
    <row r="8348" s="25" customFormat="1" ht="12.75">
      <c r="J8348" s="75"/>
    </row>
    <row r="8349" s="25" customFormat="1" ht="12.75">
      <c r="J8349" s="75"/>
    </row>
    <row r="8350" s="25" customFormat="1" ht="12.75">
      <c r="J8350" s="75"/>
    </row>
    <row r="8351" s="25" customFormat="1" ht="12.75">
      <c r="J8351" s="75"/>
    </row>
    <row r="8352" s="25" customFormat="1" ht="12.75">
      <c r="J8352" s="75"/>
    </row>
    <row r="8353" s="25" customFormat="1" ht="12.75">
      <c r="J8353" s="75"/>
    </row>
    <row r="8354" s="25" customFormat="1" ht="12.75">
      <c r="J8354" s="75"/>
    </row>
    <row r="8355" s="25" customFormat="1" ht="12.75">
      <c r="J8355" s="75"/>
    </row>
    <row r="8356" s="25" customFormat="1" ht="12.75">
      <c r="J8356" s="75"/>
    </row>
    <row r="8357" s="25" customFormat="1" ht="12.75">
      <c r="J8357" s="75"/>
    </row>
    <row r="8358" s="25" customFormat="1" ht="12.75">
      <c r="J8358" s="75"/>
    </row>
    <row r="8359" s="25" customFormat="1" ht="12.75">
      <c r="J8359" s="75"/>
    </row>
    <row r="8360" s="25" customFormat="1" ht="12.75">
      <c r="J8360" s="75"/>
    </row>
    <row r="8361" s="25" customFormat="1" ht="12.75">
      <c r="J8361" s="75"/>
    </row>
    <row r="8362" s="25" customFormat="1" ht="12.75">
      <c r="J8362" s="75"/>
    </row>
    <row r="8363" s="25" customFormat="1" ht="12.75">
      <c r="J8363" s="75"/>
    </row>
    <row r="8364" s="25" customFormat="1" ht="12.75">
      <c r="J8364" s="75"/>
    </row>
    <row r="8365" s="25" customFormat="1" ht="12.75">
      <c r="J8365" s="75"/>
    </row>
    <row r="8366" s="25" customFormat="1" ht="12.75">
      <c r="J8366" s="75"/>
    </row>
    <row r="8367" s="25" customFormat="1" ht="12.75">
      <c r="J8367" s="75"/>
    </row>
    <row r="8368" s="25" customFormat="1" ht="12.75">
      <c r="J8368" s="75"/>
    </row>
    <row r="8369" s="25" customFormat="1" ht="12.75">
      <c r="J8369" s="75"/>
    </row>
    <row r="8370" s="25" customFormat="1" ht="12.75">
      <c r="J8370" s="75"/>
    </row>
    <row r="8371" s="25" customFormat="1" ht="12.75">
      <c r="J8371" s="75"/>
    </row>
    <row r="8372" s="25" customFormat="1" ht="12.75">
      <c r="J8372" s="75"/>
    </row>
    <row r="8373" s="25" customFormat="1" ht="12.75">
      <c r="J8373" s="75"/>
    </row>
    <row r="8374" s="25" customFormat="1" ht="12.75">
      <c r="J8374" s="75"/>
    </row>
    <row r="8375" s="25" customFormat="1" ht="12.75">
      <c r="J8375" s="75"/>
    </row>
    <row r="8376" s="25" customFormat="1" ht="12.75">
      <c r="J8376" s="75"/>
    </row>
    <row r="8377" s="25" customFormat="1" ht="12.75">
      <c r="J8377" s="75"/>
    </row>
    <row r="8378" s="25" customFormat="1" ht="12.75">
      <c r="J8378" s="75"/>
    </row>
    <row r="8379" s="25" customFormat="1" ht="12.75">
      <c r="J8379" s="75"/>
    </row>
    <row r="8380" s="25" customFormat="1" ht="12.75">
      <c r="J8380" s="75"/>
    </row>
    <row r="8381" s="25" customFormat="1" ht="12.75">
      <c r="J8381" s="75"/>
    </row>
    <row r="8382" s="25" customFormat="1" ht="12.75">
      <c r="J8382" s="75"/>
    </row>
    <row r="8383" s="25" customFormat="1" ht="12.75">
      <c r="J8383" s="75"/>
    </row>
    <row r="8384" s="25" customFormat="1" ht="12.75">
      <c r="J8384" s="75"/>
    </row>
    <row r="8385" s="25" customFormat="1" ht="12.75">
      <c r="J8385" s="75"/>
    </row>
    <row r="8386" s="25" customFormat="1" ht="12.75">
      <c r="J8386" s="75"/>
    </row>
    <row r="8387" s="25" customFormat="1" ht="12.75">
      <c r="J8387" s="75"/>
    </row>
    <row r="8388" s="25" customFormat="1" ht="12.75">
      <c r="J8388" s="75"/>
    </row>
    <row r="8389" s="25" customFormat="1" ht="12.75">
      <c r="J8389" s="75"/>
    </row>
    <row r="8390" s="25" customFormat="1" ht="12.75">
      <c r="J8390" s="75"/>
    </row>
    <row r="8391" s="25" customFormat="1" ht="12.75">
      <c r="J8391" s="75"/>
    </row>
    <row r="8392" s="25" customFormat="1" ht="12.75">
      <c r="J8392" s="75"/>
    </row>
    <row r="8393" s="25" customFormat="1" ht="12.75">
      <c r="J8393" s="75"/>
    </row>
    <row r="8394" s="25" customFormat="1" ht="12.75">
      <c r="J8394" s="75"/>
    </row>
    <row r="8395" s="25" customFormat="1" ht="12.75">
      <c r="J8395" s="75"/>
    </row>
    <row r="8396" s="25" customFormat="1" ht="12.75">
      <c r="J8396" s="75"/>
    </row>
    <row r="8397" s="25" customFormat="1" ht="12.75">
      <c r="J8397" s="75"/>
    </row>
    <row r="8398" s="25" customFormat="1" ht="12.75">
      <c r="J8398" s="75"/>
    </row>
    <row r="8399" s="25" customFormat="1" ht="12.75">
      <c r="J8399" s="75"/>
    </row>
    <row r="8400" s="25" customFormat="1" ht="12.75">
      <c r="J8400" s="75"/>
    </row>
    <row r="8401" s="25" customFormat="1" ht="12.75">
      <c r="J8401" s="75"/>
    </row>
    <row r="8402" s="25" customFormat="1" ht="12.75">
      <c r="J8402" s="75"/>
    </row>
    <row r="8403" s="25" customFormat="1" ht="12.75">
      <c r="J8403" s="75"/>
    </row>
    <row r="8404" s="25" customFormat="1" ht="12.75">
      <c r="J8404" s="75"/>
    </row>
    <row r="8405" s="25" customFormat="1" ht="12.75">
      <c r="J8405" s="75"/>
    </row>
    <row r="8406" s="25" customFormat="1" ht="12.75">
      <c r="J8406" s="75"/>
    </row>
    <row r="8407" s="25" customFormat="1" ht="12.75">
      <c r="J8407" s="75"/>
    </row>
    <row r="8408" s="25" customFormat="1" ht="12.75">
      <c r="J8408" s="75"/>
    </row>
    <row r="8409" s="25" customFormat="1" ht="12.75">
      <c r="J8409" s="75"/>
    </row>
    <row r="8410" s="25" customFormat="1" ht="12.75">
      <c r="J8410" s="75"/>
    </row>
    <row r="8411" s="25" customFormat="1" ht="12.75">
      <c r="J8411" s="75"/>
    </row>
    <row r="8412" s="25" customFormat="1" ht="12.75">
      <c r="J8412" s="75"/>
    </row>
    <row r="8413" s="25" customFormat="1" ht="12.75">
      <c r="J8413" s="75"/>
    </row>
    <row r="8414" s="25" customFormat="1" ht="12.75">
      <c r="J8414" s="75"/>
    </row>
    <row r="8415" s="25" customFormat="1" ht="12.75">
      <c r="J8415" s="75"/>
    </row>
    <row r="8416" s="25" customFormat="1" ht="12.75">
      <c r="J8416" s="75"/>
    </row>
    <row r="8417" s="25" customFormat="1" ht="12.75">
      <c r="J8417" s="75"/>
    </row>
    <row r="8418" s="25" customFormat="1" ht="12.75">
      <c r="J8418" s="75"/>
    </row>
    <row r="8419" s="25" customFormat="1" ht="12.75">
      <c r="J8419" s="75"/>
    </row>
    <row r="8420" s="25" customFormat="1" ht="12.75">
      <c r="J8420" s="75"/>
    </row>
    <row r="8421" s="25" customFormat="1" ht="12.75">
      <c r="J8421" s="75"/>
    </row>
    <row r="8422" s="25" customFormat="1" ht="12.75">
      <c r="J8422" s="75"/>
    </row>
    <row r="8423" s="25" customFormat="1" ht="12.75">
      <c r="J8423" s="75"/>
    </row>
    <row r="8424" s="25" customFormat="1" ht="12.75">
      <c r="J8424" s="75"/>
    </row>
    <row r="8425" s="25" customFormat="1" ht="12.75">
      <c r="J8425" s="75"/>
    </row>
    <row r="8426" s="25" customFormat="1" ht="12.75">
      <c r="J8426" s="75"/>
    </row>
    <row r="8427" s="25" customFormat="1" ht="12.75">
      <c r="J8427" s="75"/>
    </row>
    <row r="8428" s="25" customFormat="1" ht="12.75">
      <c r="J8428" s="75"/>
    </row>
    <row r="8429" s="25" customFormat="1" ht="12.75">
      <c r="J8429" s="75"/>
    </row>
    <row r="8430" s="25" customFormat="1" ht="12.75">
      <c r="J8430" s="75"/>
    </row>
    <row r="8431" s="25" customFormat="1" ht="12.75">
      <c r="J8431" s="75"/>
    </row>
    <row r="8432" s="25" customFormat="1" ht="12.75">
      <c r="J8432" s="75"/>
    </row>
    <row r="8433" s="25" customFormat="1" ht="12.75">
      <c r="J8433" s="75"/>
    </row>
    <row r="8434" s="25" customFormat="1" ht="12.75">
      <c r="J8434" s="75"/>
    </row>
    <row r="8435" s="25" customFormat="1" ht="12.75">
      <c r="J8435" s="75"/>
    </row>
    <row r="8436" s="25" customFormat="1" ht="12.75">
      <c r="J8436" s="75"/>
    </row>
    <row r="8437" s="25" customFormat="1" ht="12.75">
      <c r="J8437" s="75"/>
    </row>
    <row r="8438" s="25" customFormat="1" ht="12.75">
      <c r="J8438" s="75"/>
    </row>
    <row r="8439" s="25" customFormat="1" ht="12.75">
      <c r="J8439" s="75"/>
    </row>
    <row r="8440" s="25" customFormat="1" ht="12.75">
      <c r="J8440" s="75"/>
    </row>
    <row r="8441" s="25" customFormat="1" ht="12.75">
      <c r="J8441" s="75"/>
    </row>
    <row r="8442" s="25" customFormat="1" ht="12.75">
      <c r="J8442" s="75"/>
    </row>
    <row r="8443" s="25" customFormat="1" ht="12.75">
      <c r="J8443" s="75"/>
    </row>
    <row r="8444" s="25" customFormat="1" ht="12.75">
      <c r="J8444" s="75"/>
    </row>
    <row r="8445" s="25" customFormat="1" ht="12.75">
      <c r="J8445" s="75"/>
    </row>
    <row r="8446" s="25" customFormat="1" ht="12.75">
      <c r="J8446" s="75"/>
    </row>
    <row r="8447" s="25" customFormat="1" ht="12.75">
      <c r="J8447" s="75"/>
    </row>
    <row r="8448" s="25" customFormat="1" ht="12.75">
      <c r="J8448" s="75"/>
    </row>
    <row r="8449" s="25" customFormat="1" ht="12.75">
      <c r="J8449" s="75"/>
    </row>
    <row r="8450" s="25" customFormat="1" ht="12.75">
      <c r="J8450" s="75"/>
    </row>
    <row r="8451" s="25" customFormat="1" ht="12.75">
      <c r="J8451" s="75"/>
    </row>
    <row r="8452" s="25" customFormat="1" ht="12.75">
      <c r="J8452" s="75"/>
    </row>
    <row r="8453" s="25" customFormat="1" ht="12.75">
      <c r="J8453" s="75"/>
    </row>
    <row r="8454" s="25" customFormat="1" ht="12.75">
      <c r="J8454" s="75"/>
    </row>
    <row r="8455" s="25" customFormat="1" ht="12.75">
      <c r="J8455" s="75"/>
    </row>
    <row r="8456" s="25" customFormat="1" ht="12.75">
      <c r="J8456" s="75"/>
    </row>
    <row r="8457" s="25" customFormat="1" ht="12.75">
      <c r="J8457" s="75"/>
    </row>
    <row r="8458" s="25" customFormat="1" ht="12.75">
      <c r="J8458" s="75"/>
    </row>
    <row r="8459" s="25" customFormat="1" ht="12.75">
      <c r="J8459" s="75"/>
    </row>
    <row r="8460" s="25" customFormat="1" ht="12.75">
      <c r="J8460" s="75"/>
    </row>
    <row r="8461" s="25" customFormat="1" ht="12.75">
      <c r="J8461" s="75"/>
    </row>
    <row r="8462" s="25" customFormat="1" ht="12.75">
      <c r="J8462" s="75"/>
    </row>
    <row r="8463" s="25" customFormat="1" ht="12.75">
      <c r="J8463" s="75"/>
    </row>
    <row r="8464" s="25" customFormat="1" ht="12.75">
      <c r="J8464" s="75"/>
    </row>
    <row r="8465" s="25" customFormat="1" ht="12.75">
      <c r="J8465" s="75"/>
    </row>
    <row r="8466" s="25" customFormat="1" ht="12.75">
      <c r="J8466" s="75"/>
    </row>
    <row r="8467" s="25" customFormat="1" ht="12.75">
      <c r="J8467" s="75"/>
    </row>
    <row r="8468" s="25" customFormat="1" ht="12.75">
      <c r="J8468" s="75"/>
    </row>
    <row r="8469" s="25" customFormat="1" ht="12.75">
      <c r="J8469" s="75"/>
    </row>
    <row r="8470" s="25" customFormat="1" ht="12.75">
      <c r="J8470" s="75"/>
    </row>
    <row r="8471" s="25" customFormat="1" ht="12.75">
      <c r="J8471" s="75"/>
    </row>
    <row r="8472" s="25" customFormat="1" ht="12.75">
      <c r="J8472" s="75"/>
    </row>
    <row r="8473" s="25" customFormat="1" ht="12.75">
      <c r="J8473" s="75"/>
    </row>
    <row r="8474" s="25" customFormat="1" ht="12.75">
      <c r="J8474" s="75"/>
    </row>
    <row r="8475" s="25" customFormat="1" ht="12.75">
      <c r="J8475" s="75"/>
    </row>
    <row r="8476" s="25" customFormat="1" ht="12.75">
      <c r="J8476" s="75"/>
    </row>
    <row r="8477" s="25" customFormat="1" ht="12.75">
      <c r="J8477" s="75"/>
    </row>
    <row r="8478" s="25" customFormat="1" ht="12.75">
      <c r="J8478" s="75"/>
    </row>
    <row r="8479" s="25" customFormat="1" ht="12.75">
      <c r="J8479" s="75"/>
    </row>
    <row r="8480" s="25" customFormat="1" ht="12.75">
      <c r="J8480" s="75"/>
    </row>
    <row r="8481" s="25" customFormat="1" ht="12.75">
      <c r="J8481" s="75"/>
    </row>
    <row r="8482" s="25" customFormat="1" ht="12.75">
      <c r="J8482" s="75"/>
    </row>
    <row r="8483" s="25" customFormat="1" ht="12.75">
      <c r="J8483" s="75"/>
    </row>
    <row r="8484" s="25" customFormat="1" ht="12.75">
      <c r="J8484" s="75"/>
    </row>
    <row r="8485" s="25" customFormat="1" ht="12.75">
      <c r="J8485" s="75"/>
    </row>
    <row r="8486" s="25" customFormat="1" ht="12.75">
      <c r="J8486" s="75"/>
    </row>
    <row r="8487" s="25" customFormat="1" ht="12.75">
      <c r="J8487" s="75"/>
    </row>
    <row r="8488" s="25" customFormat="1" ht="12.75">
      <c r="J8488" s="75"/>
    </row>
    <row r="8489" s="25" customFormat="1" ht="12.75">
      <c r="J8489" s="75"/>
    </row>
    <row r="8490" s="25" customFormat="1" ht="12.75">
      <c r="J8490" s="75"/>
    </row>
    <row r="8491" s="25" customFormat="1" ht="12.75">
      <c r="J8491" s="75"/>
    </row>
    <row r="8492" s="25" customFormat="1" ht="12.75">
      <c r="J8492" s="75"/>
    </row>
    <row r="8493" s="25" customFormat="1" ht="12.75">
      <c r="J8493" s="75"/>
    </row>
    <row r="8494" s="25" customFormat="1" ht="12.75">
      <c r="J8494" s="75"/>
    </row>
    <row r="8495" s="25" customFormat="1" ht="12.75">
      <c r="J8495" s="75"/>
    </row>
    <row r="8496" s="25" customFormat="1" ht="12.75">
      <c r="J8496" s="75"/>
    </row>
    <row r="8497" s="25" customFormat="1" ht="12.75">
      <c r="J8497" s="75"/>
    </row>
    <row r="8498" s="25" customFormat="1" ht="12.75">
      <c r="J8498" s="75"/>
    </row>
    <row r="8499" s="25" customFormat="1" ht="12.75">
      <c r="J8499" s="75"/>
    </row>
    <row r="8500" s="25" customFormat="1" ht="12.75">
      <c r="J8500" s="75"/>
    </row>
    <row r="8501" s="25" customFormat="1" ht="12.75">
      <c r="J8501" s="75"/>
    </row>
    <row r="8502" s="25" customFormat="1" ht="12.75">
      <c r="J8502" s="75"/>
    </row>
    <row r="8503" s="25" customFormat="1" ht="12.75">
      <c r="J8503" s="75"/>
    </row>
    <row r="8504" s="25" customFormat="1" ht="12.75">
      <c r="J8504" s="75"/>
    </row>
    <row r="8505" s="25" customFormat="1" ht="12.75">
      <c r="J8505" s="75"/>
    </row>
    <row r="8506" s="25" customFormat="1" ht="12.75">
      <c r="J8506" s="75"/>
    </row>
    <row r="8507" s="25" customFormat="1" ht="12.75">
      <c r="J8507" s="75"/>
    </row>
    <row r="8508" s="25" customFormat="1" ht="12.75">
      <c r="J8508" s="75"/>
    </row>
    <row r="8509" s="25" customFormat="1" ht="12.75">
      <c r="J8509" s="75"/>
    </row>
    <row r="8510" s="25" customFormat="1" ht="12.75">
      <c r="J8510" s="75"/>
    </row>
    <row r="8511" s="25" customFormat="1" ht="12.75">
      <c r="J8511" s="75"/>
    </row>
    <row r="8512" s="25" customFormat="1" ht="12.75">
      <c r="J8512" s="75"/>
    </row>
    <row r="8513" s="25" customFormat="1" ht="12.75">
      <c r="J8513" s="75"/>
    </row>
    <row r="8514" s="25" customFormat="1" ht="12.75">
      <c r="J8514" s="75"/>
    </row>
    <row r="8515" s="25" customFormat="1" ht="12.75">
      <c r="J8515" s="75"/>
    </row>
    <row r="8516" s="25" customFormat="1" ht="12.75">
      <c r="J8516" s="75"/>
    </row>
    <row r="8517" s="25" customFormat="1" ht="12.75">
      <c r="J8517" s="75"/>
    </row>
    <row r="8518" s="25" customFormat="1" ht="12.75">
      <c r="J8518" s="75"/>
    </row>
    <row r="8519" s="25" customFormat="1" ht="12.75">
      <c r="J8519" s="75"/>
    </row>
    <row r="8520" s="25" customFormat="1" ht="12.75">
      <c r="J8520" s="75"/>
    </row>
    <row r="8521" s="25" customFormat="1" ht="12.75">
      <c r="J8521" s="75"/>
    </row>
    <row r="8522" s="25" customFormat="1" ht="12.75">
      <c r="J8522" s="75"/>
    </row>
    <row r="8523" s="25" customFormat="1" ht="12.75">
      <c r="J8523" s="75"/>
    </row>
    <row r="8524" s="25" customFormat="1" ht="12.75">
      <c r="J8524" s="75"/>
    </row>
    <row r="8525" s="25" customFormat="1" ht="12.75">
      <c r="J8525" s="75"/>
    </row>
    <row r="8526" s="25" customFormat="1" ht="12.75">
      <c r="J8526" s="75"/>
    </row>
    <row r="8527" s="25" customFormat="1" ht="12.75">
      <c r="J8527" s="75"/>
    </row>
    <row r="8528" s="25" customFormat="1" ht="12.75">
      <c r="J8528" s="75"/>
    </row>
    <row r="8529" s="25" customFormat="1" ht="12.75">
      <c r="J8529" s="75"/>
    </row>
    <row r="8530" s="25" customFormat="1" ht="12.75">
      <c r="J8530" s="75"/>
    </row>
    <row r="8531" s="25" customFormat="1" ht="12.75">
      <c r="J8531" s="75"/>
    </row>
    <row r="8532" s="25" customFormat="1" ht="12.75">
      <c r="J8532" s="75"/>
    </row>
    <row r="8533" s="25" customFormat="1" ht="12.75">
      <c r="J8533" s="75"/>
    </row>
    <row r="8534" s="25" customFormat="1" ht="12.75">
      <c r="J8534" s="75"/>
    </row>
    <row r="8535" s="25" customFormat="1" ht="12.75">
      <c r="J8535" s="75"/>
    </row>
    <row r="8536" s="25" customFormat="1" ht="12.75">
      <c r="J8536" s="75"/>
    </row>
    <row r="8537" s="25" customFormat="1" ht="12.75">
      <c r="J8537" s="75"/>
    </row>
    <row r="8538" s="25" customFormat="1" ht="12.75">
      <c r="J8538" s="75"/>
    </row>
    <row r="8539" s="25" customFormat="1" ht="12.75">
      <c r="J8539" s="75"/>
    </row>
    <row r="8540" s="25" customFormat="1" ht="12.75">
      <c r="J8540" s="75"/>
    </row>
    <row r="8541" s="25" customFormat="1" ht="12.75">
      <c r="J8541" s="75"/>
    </row>
    <row r="8542" s="25" customFormat="1" ht="12.75">
      <c r="J8542" s="75"/>
    </row>
    <row r="8543" s="25" customFormat="1" ht="12.75">
      <c r="J8543" s="75"/>
    </row>
    <row r="8544" s="25" customFormat="1" ht="12.75">
      <c r="J8544" s="75"/>
    </row>
    <row r="8545" s="25" customFormat="1" ht="12.75">
      <c r="J8545" s="75"/>
    </row>
    <row r="8546" s="25" customFormat="1" ht="12.75">
      <c r="J8546" s="75"/>
    </row>
    <row r="8547" s="25" customFormat="1" ht="12.75">
      <c r="J8547" s="75"/>
    </row>
    <row r="8548" s="25" customFormat="1" ht="12.75">
      <c r="J8548" s="75"/>
    </row>
    <row r="8549" s="25" customFormat="1" ht="12.75">
      <c r="J8549" s="75"/>
    </row>
    <row r="8550" s="25" customFormat="1" ht="12.75">
      <c r="J8550" s="75"/>
    </row>
    <row r="8551" s="25" customFormat="1" ht="12.75">
      <c r="J8551" s="75"/>
    </row>
    <row r="8552" s="25" customFormat="1" ht="12.75">
      <c r="J8552" s="75"/>
    </row>
    <row r="8553" s="25" customFormat="1" ht="12.75">
      <c r="J8553" s="75"/>
    </row>
    <row r="8554" s="25" customFormat="1" ht="12.75">
      <c r="J8554" s="75"/>
    </row>
    <row r="8555" s="25" customFormat="1" ht="12.75">
      <c r="J8555" s="75"/>
    </row>
    <row r="8556" s="25" customFormat="1" ht="12.75">
      <c r="J8556" s="75"/>
    </row>
    <row r="8557" s="25" customFormat="1" ht="12.75">
      <c r="J8557" s="75"/>
    </row>
    <row r="8558" s="25" customFormat="1" ht="12.75">
      <c r="J8558" s="75"/>
    </row>
    <row r="8559" s="25" customFormat="1" ht="12.75">
      <c r="J8559" s="75"/>
    </row>
    <row r="8560" s="25" customFormat="1" ht="12.75">
      <c r="J8560" s="75"/>
    </row>
    <row r="8561" s="25" customFormat="1" ht="12.75">
      <c r="J8561" s="75"/>
    </row>
    <row r="8562" s="25" customFormat="1" ht="12.75">
      <c r="J8562" s="75"/>
    </row>
    <row r="8563" s="25" customFormat="1" ht="12.75">
      <c r="J8563" s="75"/>
    </row>
    <row r="8564" s="25" customFormat="1" ht="12.75">
      <c r="J8564" s="75"/>
    </row>
    <row r="8565" s="25" customFormat="1" ht="12.75">
      <c r="J8565" s="75"/>
    </row>
    <row r="8566" s="25" customFormat="1" ht="12.75">
      <c r="J8566" s="75"/>
    </row>
    <row r="8567" s="25" customFormat="1" ht="12.75">
      <c r="J8567" s="75"/>
    </row>
    <row r="8568" s="25" customFormat="1" ht="12.75">
      <c r="J8568" s="75"/>
    </row>
    <row r="8569" s="25" customFormat="1" ht="12.75">
      <c r="J8569" s="75"/>
    </row>
    <row r="8570" s="25" customFormat="1" ht="12.75">
      <c r="J8570" s="75"/>
    </row>
    <row r="8571" s="25" customFormat="1" ht="12.75">
      <c r="J8571" s="75"/>
    </row>
    <row r="8572" s="25" customFormat="1" ht="12.75">
      <c r="J8572" s="75"/>
    </row>
    <row r="8573" s="25" customFormat="1" ht="12.75">
      <c r="J8573" s="75"/>
    </row>
    <row r="8574" s="25" customFormat="1" ht="12.75">
      <c r="J8574" s="75"/>
    </row>
    <row r="8575" s="25" customFormat="1" ht="12.75">
      <c r="J8575" s="75"/>
    </row>
    <row r="8576" s="25" customFormat="1" ht="12.75">
      <c r="J8576" s="75"/>
    </row>
    <row r="8577" s="25" customFormat="1" ht="12.75">
      <c r="J8577" s="75"/>
    </row>
    <row r="8578" s="25" customFormat="1" ht="12.75">
      <c r="J8578" s="75"/>
    </row>
    <row r="8579" s="25" customFormat="1" ht="12.75">
      <c r="J8579" s="75"/>
    </row>
    <row r="8580" s="25" customFormat="1" ht="12.75">
      <c r="J8580" s="75"/>
    </row>
    <row r="8581" s="25" customFormat="1" ht="12.75">
      <c r="J8581" s="75"/>
    </row>
    <row r="8582" s="25" customFormat="1" ht="12.75">
      <c r="J8582" s="75"/>
    </row>
    <row r="8583" s="25" customFormat="1" ht="12.75">
      <c r="J8583" s="75"/>
    </row>
    <row r="8584" s="25" customFormat="1" ht="12.75">
      <c r="J8584" s="75"/>
    </row>
    <row r="8585" s="25" customFormat="1" ht="12.75">
      <c r="J8585" s="75"/>
    </row>
    <row r="8586" s="25" customFormat="1" ht="12.75">
      <c r="J8586" s="75"/>
    </row>
    <row r="8587" s="25" customFormat="1" ht="12.75">
      <c r="J8587" s="75"/>
    </row>
    <row r="8588" s="25" customFormat="1" ht="12.75">
      <c r="J8588" s="75"/>
    </row>
    <row r="8589" s="25" customFormat="1" ht="12.75">
      <c r="J8589" s="75"/>
    </row>
    <row r="8590" s="25" customFormat="1" ht="12.75">
      <c r="J8590" s="75"/>
    </row>
    <row r="8591" s="25" customFormat="1" ht="12.75">
      <c r="J8591" s="75"/>
    </row>
    <row r="8592" s="25" customFormat="1" ht="12.75">
      <c r="J8592" s="75"/>
    </row>
    <row r="8593" s="25" customFormat="1" ht="12.75">
      <c r="J8593" s="75"/>
    </row>
    <row r="8594" s="25" customFormat="1" ht="12.75">
      <c r="J8594" s="75"/>
    </row>
    <row r="8595" s="25" customFormat="1" ht="12.75">
      <c r="J8595" s="75"/>
    </row>
    <row r="8596" s="25" customFormat="1" ht="12.75">
      <c r="J8596" s="75"/>
    </row>
    <row r="8597" s="25" customFormat="1" ht="12.75">
      <c r="J8597" s="75"/>
    </row>
    <row r="8598" s="25" customFormat="1" ht="12.75">
      <c r="J8598" s="75"/>
    </row>
    <row r="8599" s="25" customFormat="1" ht="12.75">
      <c r="J8599" s="75"/>
    </row>
    <row r="8600" s="25" customFormat="1" ht="12.75">
      <c r="J8600" s="75"/>
    </row>
    <row r="8601" s="25" customFormat="1" ht="12.75">
      <c r="J8601" s="75"/>
    </row>
    <row r="8602" s="25" customFormat="1" ht="12.75">
      <c r="J8602" s="75"/>
    </row>
    <row r="8603" s="25" customFormat="1" ht="12.75">
      <c r="J8603" s="75"/>
    </row>
    <row r="8604" s="25" customFormat="1" ht="12.75">
      <c r="J8604" s="75"/>
    </row>
    <row r="8605" s="25" customFormat="1" ht="12.75">
      <c r="J8605" s="75"/>
    </row>
    <row r="8606" s="25" customFormat="1" ht="12.75">
      <c r="J8606" s="75"/>
    </row>
    <row r="8607" s="25" customFormat="1" ht="12.75">
      <c r="J8607" s="75"/>
    </row>
    <row r="8608" s="25" customFormat="1" ht="12.75">
      <c r="J8608" s="75"/>
    </row>
    <row r="8609" s="25" customFormat="1" ht="12.75">
      <c r="J8609" s="75"/>
    </row>
    <row r="8610" s="25" customFormat="1" ht="12.75">
      <c r="J8610" s="75"/>
    </row>
    <row r="8611" s="25" customFormat="1" ht="12.75">
      <c r="J8611" s="75"/>
    </row>
    <row r="8612" s="25" customFormat="1" ht="12.75">
      <c r="J8612" s="75"/>
    </row>
    <row r="8613" s="25" customFormat="1" ht="12.75">
      <c r="J8613" s="75"/>
    </row>
    <row r="8614" s="25" customFormat="1" ht="12.75">
      <c r="J8614" s="75"/>
    </row>
    <row r="8615" s="25" customFormat="1" ht="12.75">
      <c r="J8615" s="75"/>
    </row>
    <row r="8616" s="25" customFormat="1" ht="12.75">
      <c r="J8616" s="75"/>
    </row>
    <row r="8617" s="25" customFormat="1" ht="12.75">
      <c r="J8617" s="75"/>
    </row>
    <row r="8618" s="25" customFormat="1" ht="12.75">
      <c r="J8618" s="75"/>
    </row>
    <row r="8619" s="25" customFormat="1" ht="12.75">
      <c r="J8619" s="75"/>
    </row>
    <row r="8620" s="25" customFormat="1" ht="12.75">
      <c r="J8620" s="75"/>
    </row>
    <row r="8621" s="25" customFormat="1" ht="12.75">
      <c r="J8621" s="75"/>
    </row>
    <row r="8622" s="25" customFormat="1" ht="12.75">
      <c r="J8622" s="75"/>
    </row>
    <row r="8623" s="25" customFormat="1" ht="12.75">
      <c r="J8623" s="75"/>
    </row>
    <row r="8624" s="25" customFormat="1" ht="12.75">
      <c r="J8624" s="75"/>
    </row>
    <row r="8625" s="25" customFormat="1" ht="12.75">
      <c r="J8625" s="75"/>
    </row>
    <row r="8626" s="25" customFormat="1" ht="12.75">
      <c r="J8626" s="75"/>
    </row>
    <row r="8627" s="25" customFormat="1" ht="12.75">
      <c r="J8627" s="75"/>
    </row>
    <row r="8628" s="25" customFormat="1" ht="12.75">
      <c r="J8628" s="75"/>
    </row>
    <row r="8629" s="25" customFormat="1" ht="12.75">
      <c r="J8629" s="75"/>
    </row>
    <row r="8630" s="25" customFormat="1" ht="12.75">
      <c r="J8630" s="75"/>
    </row>
    <row r="8631" s="25" customFormat="1" ht="12.75">
      <c r="J8631" s="75"/>
    </row>
    <row r="8632" s="25" customFormat="1" ht="12.75">
      <c r="J8632" s="75"/>
    </row>
    <row r="8633" s="25" customFormat="1" ht="12.75">
      <c r="J8633" s="75"/>
    </row>
    <row r="8634" s="25" customFormat="1" ht="12.75">
      <c r="J8634" s="75"/>
    </row>
    <row r="8635" s="25" customFormat="1" ht="12.75">
      <c r="J8635" s="75"/>
    </row>
    <row r="8636" s="25" customFormat="1" ht="12.75">
      <c r="J8636" s="75"/>
    </row>
    <row r="8637" s="25" customFormat="1" ht="12.75">
      <c r="J8637" s="75"/>
    </row>
    <row r="8638" s="25" customFormat="1" ht="12.75">
      <c r="J8638" s="75"/>
    </row>
    <row r="8639" s="25" customFormat="1" ht="12.75">
      <c r="J8639" s="75"/>
    </row>
    <row r="8640" s="25" customFormat="1" ht="12.75">
      <c r="J8640" s="75"/>
    </row>
    <row r="8641" s="25" customFormat="1" ht="12.75">
      <c r="J8641" s="75"/>
    </row>
    <row r="8642" s="25" customFormat="1" ht="12.75">
      <c r="J8642" s="75"/>
    </row>
    <row r="8643" s="25" customFormat="1" ht="12.75">
      <c r="J8643" s="75"/>
    </row>
    <row r="8644" s="25" customFormat="1" ht="12.75">
      <c r="J8644" s="75"/>
    </row>
    <row r="8645" s="25" customFormat="1" ht="12.75">
      <c r="J8645" s="75"/>
    </row>
    <row r="8646" s="25" customFormat="1" ht="12.75">
      <c r="J8646" s="75"/>
    </row>
    <row r="8647" s="25" customFormat="1" ht="12.75">
      <c r="J8647" s="75"/>
    </row>
    <row r="8648" s="25" customFormat="1" ht="12.75">
      <c r="J8648" s="75"/>
    </row>
    <row r="8649" s="25" customFormat="1" ht="12.75">
      <c r="J8649" s="75"/>
    </row>
    <row r="8650" s="25" customFormat="1" ht="12.75">
      <c r="J8650" s="75"/>
    </row>
    <row r="8651" s="25" customFormat="1" ht="12.75">
      <c r="J8651" s="75"/>
    </row>
    <row r="8652" s="25" customFormat="1" ht="12.75">
      <c r="J8652" s="75"/>
    </row>
    <row r="8653" s="25" customFormat="1" ht="12.75">
      <c r="J8653" s="75"/>
    </row>
    <row r="8654" s="25" customFormat="1" ht="12.75">
      <c r="J8654" s="75"/>
    </row>
    <row r="8655" s="25" customFormat="1" ht="12.75">
      <c r="J8655" s="75"/>
    </row>
    <row r="8656" s="25" customFormat="1" ht="12.75">
      <c r="J8656" s="75"/>
    </row>
    <row r="8657" s="25" customFormat="1" ht="12.75">
      <c r="J8657" s="75"/>
    </row>
    <row r="8658" s="25" customFormat="1" ht="12.75">
      <c r="J8658" s="75"/>
    </row>
    <row r="8659" s="25" customFormat="1" ht="12.75">
      <c r="J8659" s="75"/>
    </row>
    <row r="8660" s="25" customFormat="1" ht="12.75">
      <c r="J8660" s="75"/>
    </row>
    <row r="8661" s="25" customFormat="1" ht="12.75">
      <c r="J8661" s="75"/>
    </row>
    <row r="8662" s="25" customFormat="1" ht="12.75">
      <c r="J8662" s="75"/>
    </row>
    <row r="8663" s="25" customFormat="1" ht="12.75">
      <c r="J8663" s="75"/>
    </row>
    <row r="8664" s="25" customFormat="1" ht="12.75">
      <c r="J8664" s="75"/>
    </row>
    <row r="8665" s="25" customFormat="1" ht="12.75">
      <c r="J8665" s="75"/>
    </row>
    <row r="8666" s="25" customFormat="1" ht="12.75">
      <c r="J8666" s="75"/>
    </row>
    <row r="8667" s="25" customFormat="1" ht="12.75">
      <c r="J8667" s="75"/>
    </row>
    <row r="8668" s="25" customFormat="1" ht="12.75">
      <c r="J8668" s="75"/>
    </row>
    <row r="8669" s="25" customFormat="1" ht="12.75">
      <c r="J8669" s="75"/>
    </row>
    <row r="8670" s="25" customFormat="1" ht="12.75">
      <c r="J8670" s="75"/>
    </row>
    <row r="8671" s="25" customFormat="1" ht="12.75">
      <c r="J8671" s="75"/>
    </row>
    <row r="8672" s="25" customFormat="1" ht="12.75">
      <c r="J8672" s="75"/>
    </row>
    <row r="8673" s="25" customFormat="1" ht="12.75">
      <c r="J8673" s="75"/>
    </row>
    <row r="8674" s="25" customFormat="1" ht="12.75">
      <c r="J8674" s="75"/>
    </row>
    <row r="8675" s="25" customFormat="1" ht="12.75">
      <c r="J8675" s="75"/>
    </row>
    <row r="8676" s="25" customFormat="1" ht="12.75">
      <c r="J8676" s="75"/>
    </row>
    <row r="8677" s="25" customFormat="1" ht="12.75">
      <c r="J8677" s="75"/>
    </row>
    <row r="8678" s="25" customFormat="1" ht="12.75">
      <c r="J8678" s="75"/>
    </row>
    <row r="8679" s="25" customFormat="1" ht="12.75">
      <c r="J8679" s="75"/>
    </row>
    <row r="8680" s="25" customFormat="1" ht="12.75">
      <c r="J8680" s="75"/>
    </row>
    <row r="8681" s="25" customFormat="1" ht="12.75">
      <c r="J8681" s="75"/>
    </row>
    <row r="8682" s="25" customFormat="1" ht="12.75">
      <c r="J8682" s="75"/>
    </row>
    <row r="8683" s="25" customFormat="1" ht="12.75">
      <c r="J8683" s="75"/>
    </row>
    <row r="8684" s="25" customFormat="1" ht="12.75">
      <c r="J8684" s="75"/>
    </row>
    <row r="8685" s="25" customFormat="1" ht="12.75">
      <c r="J8685" s="75"/>
    </row>
    <row r="8686" s="25" customFormat="1" ht="12.75">
      <c r="J8686" s="75"/>
    </row>
    <row r="8687" s="25" customFormat="1" ht="12.75">
      <c r="J8687" s="75"/>
    </row>
    <row r="8688" s="25" customFormat="1" ht="12.75">
      <c r="J8688" s="75"/>
    </row>
    <row r="8689" s="25" customFormat="1" ht="12.75">
      <c r="J8689" s="75"/>
    </row>
    <row r="8690" s="25" customFormat="1" ht="12.75">
      <c r="J8690" s="75"/>
    </row>
    <row r="8691" s="25" customFormat="1" ht="12.75">
      <c r="J8691" s="75"/>
    </row>
    <row r="8692" s="25" customFormat="1" ht="12.75">
      <c r="J8692" s="75"/>
    </row>
    <row r="8693" s="25" customFormat="1" ht="12.75">
      <c r="J8693" s="75"/>
    </row>
    <row r="8694" s="25" customFormat="1" ht="12.75">
      <c r="J8694" s="75"/>
    </row>
    <row r="8695" s="25" customFormat="1" ht="12.75">
      <c r="J8695" s="75"/>
    </row>
    <row r="8696" s="25" customFormat="1" ht="12.75">
      <c r="J8696" s="75"/>
    </row>
    <row r="8697" s="25" customFormat="1" ht="12.75">
      <c r="J8697" s="75"/>
    </row>
    <row r="8698" s="25" customFormat="1" ht="12.75">
      <c r="J8698" s="75"/>
    </row>
    <row r="8699" s="25" customFormat="1" ht="12.75">
      <c r="J8699" s="75"/>
    </row>
    <row r="8700" s="25" customFormat="1" ht="12.75">
      <c r="J8700" s="75"/>
    </row>
    <row r="8701" s="25" customFormat="1" ht="12.75">
      <c r="J8701" s="75"/>
    </row>
    <row r="8702" s="25" customFormat="1" ht="12.75">
      <c r="J8702" s="75"/>
    </row>
    <row r="8703" s="25" customFormat="1" ht="12.75">
      <c r="J8703" s="75"/>
    </row>
    <row r="8704" s="25" customFormat="1" ht="12.75">
      <c r="J8704" s="75"/>
    </row>
    <row r="8705" s="25" customFormat="1" ht="12.75">
      <c r="J8705" s="75"/>
    </row>
    <row r="8706" s="25" customFormat="1" ht="12.75">
      <c r="J8706" s="75"/>
    </row>
    <row r="8707" s="25" customFormat="1" ht="12.75">
      <c r="J8707" s="75"/>
    </row>
    <row r="8708" s="25" customFormat="1" ht="12.75">
      <c r="J8708" s="75"/>
    </row>
    <row r="8709" s="25" customFormat="1" ht="12.75">
      <c r="J8709" s="75"/>
    </row>
    <row r="8710" s="25" customFormat="1" ht="12.75">
      <c r="J8710" s="75"/>
    </row>
    <row r="8711" s="25" customFormat="1" ht="12.75">
      <c r="J8711" s="75"/>
    </row>
    <row r="8712" s="25" customFormat="1" ht="12.75">
      <c r="J8712" s="75"/>
    </row>
    <row r="8713" s="25" customFormat="1" ht="12.75">
      <c r="J8713" s="75"/>
    </row>
    <row r="8714" s="25" customFormat="1" ht="12.75">
      <c r="J8714" s="75"/>
    </row>
    <row r="8715" s="25" customFormat="1" ht="12.75">
      <c r="J8715" s="75"/>
    </row>
    <row r="8716" s="25" customFormat="1" ht="12.75">
      <c r="J8716" s="75"/>
    </row>
    <row r="8717" s="25" customFormat="1" ht="12.75">
      <c r="J8717" s="75"/>
    </row>
    <row r="8718" s="25" customFormat="1" ht="12.75">
      <c r="J8718" s="75"/>
    </row>
    <row r="8719" s="25" customFormat="1" ht="12.75">
      <c r="J8719" s="75"/>
    </row>
    <row r="8720" s="25" customFormat="1" ht="12.75">
      <c r="J8720" s="75"/>
    </row>
    <row r="8721" s="25" customFormat="1" ht="12.75">
      <c r="J8721" s="75"/>
    </row>
    <row r="8722" s="25" customFormat="1" ht="12.75">
      <c r="J8722" s="75"/>
    </row>
    <row r="8723" s="25" customFormat="1" ht="12.75">
      <c r="J8723" s="75"/>
    </row>
    <row r="8724" s="25" customFormat="1" ht="12.75">
      <c r="J8724" s="75"/>
    </row>
    <row r="8725" s="25" customFormat="1" ht="12.75">
      <c r="J8725" s="75"/>
    </row>
    <row r="8726" s="25" customFormat="1" ht="12.75">
      <c r="J8726" s="75"/>
    </row>
    <row r="8727" s="25" customFormat="1" ht="12.75">
      <c r="J8727" s="75"/>
    </row>
    <row r="8728" s="25" customFormat="1" ht="12.75">
      <c r="J8728" s="75"/>
    </row>
    <row r="8729" s="25" customFormat="1" ht="12.75">
      <c r="J8729" s="75"/>
    </row>
    <row r="8730" s="25" customFormat="1" ht="12.75">
      <c r="J8730" s="75"/>
    </row>
    <row r="8731" s="25" customFormat="1" ht="12.75">
      <c r="J8731" s="75"/>
    </row>
    <row r="8732" s="25" customFormat="1" ht="12.75">
      <c r="J8732" s="75"/>
    </row>
    <row r="8733" s="25" customFormat="1" ht="12.75">
      <c r="J8733" s="75"/>
    </row>
    <row r="8734" s="25" customFormat="1" ht="12.75">
      <c r="J8734" s="75"/>
    </row>
    <row r="8735" s="25" customFormat="1" ht="12.75">
      <c r="J8735" s="75"/>
    </row>
    <row r="8736" s="25" customFormat="1" ht="12.75">
      <c r="J8736" s="75"/>
    </row>
    <row r="8737" s="25" customFormat="1" ht="12.75">
      <c r="J8737" s="75"/>
    </row>
    <row r="8738" s="25" customFormat="1" ht="12.75">
      <c r="J8738" s="75"/>
    </row>
    <row r="8739" s="25" customFormat="1" ht="12.75">
      <c r="J8739" s="75"/>
    </row>
    <row r="8740" s="25" customFormat="1" ht="12.75">
      <c r="J8740" s="75"/>
    </row>
    <row r="8741" s="25" customFormat="1" ht="12.75">
      <c r="J8741" s="75"/>
    </row>
    <row r="8742" s="25" customFormat="1" ht="12.75">
      <c r="J8742" s="75"/>
    </row>
    <row r="8743" s="25" customFormat="1" ht="12.75">
      <c r="J8743" s="75"/>
    </row>
    <row r="8744" s="25" customFormat="1" ht="12.75">
      <c r="J8744" s="75"/>
    </row>
    <row r="8745" s="25" customFormat="1" ht="12.75">
      <c r="J8745" s="75"/>
    </row>
    <row r="8746" s="25" customFormat="1" ht="12.75">
      <c r="J8746" s="75"/>
    </row>
    <row r="8747" s="25" customFormat="1" ht="12.75">
      <c r="J8747" s="75"/>
    </row>
    <row r="8748" s="25" customFormat="1" ht="12.75">
      <c r="J8748" s="75"/>
    </row>
    <row r="8749" s="25" customFormat="1" ht="12.75">
      <c r="J8749" s="75"/>
    </row>
    <row r="8750" s="25" customFormat="1" ht="12.75">
      <c r="J8750" s="75"/>
    </row>
    <row r="8751" s="25" customFormat="1" ht="12.75">
      <c r="J8751" s="75"/>
    </row>
    <row r="8752" s="25" customFormat="1" ht="12.75">
      <c r="J8752" s="75"/>
    </row>
    <row r="8753" s="25" customFormat="1" ht="12.75">
      <c r="J8753" s="75"/>
    </row>
    <row r="8754" s="25" customFormat="1" ht="12.75">
      <c r="J8754" s="75"/>
    </row>
    <row r="8755" s="25" customFormat="1" ht="12.75">
      <c r="J8755" s="75"/>
    </row>
    <row r="8756" s="25" customFormat="1" ht="12.75">
      <c r="J8756" s="75"/>
    </row>
    <row r="8757" s="25" customFormat="1" ht="12.75">
      <c r="J8757" s="75"/>
    </row>
    <row r="8758" s="25" customFormat="1" ht="12.75">
      <c r="J8758" s="75"/>
    </row>
    <row r="8759" s="25" customFormat="1" ht="12.75">
      <c r="J8759" s="75"/>
    </row>
    <row r="8760" s="25" customFormat="1" ht="12.75">
      <c r="J8760" s="75"/>
    </row>
    <row r="8761" s="25" customFormat="1" ht="12.75">
      <c r="J8761" s="75"/>
    </row>
    <row r="8762" s="25" customFormat="1" ht="12.75">
      <c r="J8762" s="75"/>
    </row>
    <row r="8763" s="25" customFormat="1" ht="12.75">
      <c r="J8763" s="75"/>
    </row>
    <row r="8764" s="25" customFormat="1" ht="12.75">
      <c r="J8764" s="75"/>
    </row>
    <row r="8765" s="25" customFormat="1" ht="12.75">
      <c r="J8765" s="75"/>
    </row>
    <row r="8766" s="25" customFormat="1" ht="12.75">
      <c r="J8766" s="75"/>
    </row>
    <row r="8767" s="25" customFormat="1" ht="12.75">
      <c r="J8767" s="75"/>
    </row>
    <row r="8768" s="25" customFormat="1" ht="12.75">
      <c r="J8768" s="75"/>
    </row>
    <row r="8769" s="25" customFormat="1" ht="12.75">
      <c r="J8769" s="75"/>
    </row>
    <row r="8770" s="25" customFormat="1" ht="12.75">
      <c r="J8770" s="75"/>
    </row>
    <row r="8771" s="25" customFormat="1" ht="12.75">
      <c r="J8771" s="75"/>
    </row>
    <row r="8772" s="25" customFormat="1" ht="12.75">
      <c r="J8772" s="75"/>
    </row>
    <row r="8773" s="25" customFormat="1" ht="12.75">
      <c r="J8773" s="75"/>
    </row>
    <row r="8774" s="25" customFormat="1" ht="12.75">
      <c r="J8774" s="75"/>
    </row>
    <row r="8775" s="25" customFormat="1" ht="12.75">
      <c r="J8775" s="75"/>
    </row>
    <row r="8776" s="25" customFormat="1" ht="12.75">
      <c r="J8776" s="75"/>
    </row>
    <row r="8777" s="25" customFormat="1" ht="12.75">
      <c r="J8777" s="75"/>
    </row>
    <row r="8778" s="25" customFormat="1" ht="12.75">
      <c r="J8778" s="75"/>
    </row>
    <row r="8779" s="25" customFormat="1" ht="12.75">
      <c r="J8779" s="75"/>
    </row>
    <row r="8780" s="25" customFormat="1" ht="12.75">
      <c r="J8780" s="75"/>
    </row>
    <row r="8781" s="25" customFormat="1" ht="12.75">
      <c r="J8781" s="75"/>
    </row>
    <row r="8782" s="25" customFormat="1" ht="12.75">
      <c r="J8782" s="75"/>
    </row>
    <row r="8783" s="25" customFormat="1" ht="12.75">
      <c r="J8783" s="75"/>
    </row>
    <row r="8784" s="25" customFormat="1" ht="12.75">
      <c r="J8784" s="75"/>
    </row>
    <row r="8785" s="25" customFormat="1" ht="12.75">
      <c r="J8785" s="75"/>
    </row>
    <row r="8786" s="25" customFormat="1" ht="12.75">
      <c r="J8786" s="75"/>
    </row>
    <row r="8787" s="25" customFormat="1" ht="12.75">
      <c r="J8787" s="75"/>
    </row>
    <row r="8788" s="25" customFormat="1" ht="12.75">
      <c r="J8788" s="75"/>
    </row>
    <row r="8789" s="25" customFormat="1" ht="12.75">
      <c r="J8789" s="75"/>
    </row>
    <row r="8790" s="25" customFormat="1" ht="12.75">
      <c r="J8790" s="75"/>
    </row>
    <row r="8791" s="25" customFormat="1" ht="12.75">
      <c r="J8791" s="75"/>
    </row>
    <row r="8792" s="25" customFormat="1" ht="12.75">
      <c r="J8792" s="75"/>
    </row>
    <row r="8793" s="25" customFormat="1" ht="12.75">
      <c r="J8793" s="75"/>
    </row>
    <row r="8794" s="25" customFormat="1" ht="12.75">
      <c r="J8794" s="75"/>
    </row>
    <row r="8795" s="25" customFormat="1" ht="12.75">
      <c r="J8795" s="75"/>
    </row>
    <row r="8796" s="25" customFormat="1" ht="12.75">
      <c r="J8796" s="75"/>
    </row>
    <row r="8797" s="25" customFormat="1" ht="12.75">
      <c r="J8797" s="75"/>
    </row>
    <row r="8798" s="25" customFormat="1" ht="12.75">
      <c r="J8798" s="75"/>
    </row>
    <row r="8799" s="25" customFormat="1" ht="12.75">
      <c r="J8799" s="75"/>
    </row>
    <row r="8800" s="25" customFormat="1" ht="12.75">
      <c r="J8800" s="75"/>
    </row>
    <row r="8801" s="25" customFormat="1" ht="12.75">
      <c r="J8801" s="75"/>
    </row>
    <row r="8802" s="25" customFormat="1" ht="12.75">
      <c r="J8802" s="75"/>
    </row>
    <row r="8803" s="25" customFormat="1" ht="12.75">
      <c r="J8803" s="75"/>
    </row>
    <row r="8804" s="25" customFormat="1" ht="12.75">
      <c r="J8804" s="75"/>
    </row>
    <row r="8805" s="25" customFormat="1" ht="12.75">
      <c r="J8805" s="75"/>
    </row>
    <row r="8806" s="25" customFormat="1" ht="12.75">
      <c r="J8806" s="75"/>
    </row>
    <row r="8807" s="25" customFormat="1" ht="12.75">
      <c r="J8807" s="75"/>
    </row>
    <row r="8808" s="25" customFormat="1" ht="12.75">
      <c r="J8808" s="75"/>
    </row>
    <row r="8809" s="25" customFormat="1" ht="12.75">
      <c r="J8809" s="75"/>
    </row>
    <row r="8810" s="25" customFormat="1" ht="12.75">
      <c r="J8810" s="75"/>
    </row>
    <row r="8811" s="25" customFormat="1" ht="12.75">
      <c r="J8811" s="75"/>
    </row>
    <row r="8812" s="25" customFormat="1" ht="12.75">
      <c r="J8812" s="75"/>
    </row>
    <row r="8813" s="25" customFormat="1" ht="12.75">
      <c r="J8813" s="75"/>
    </row>
    <row r="8814" s="25" customFormat="1" ht="12.75">
      <c r="J8814" s="75"/>
    </row>
    <row r="8815" s="25" customFormat="1" ht="12.75">
      <c r="J8815" s="75"/>
    </row>
    <row r="8816" s="25" customFormat="1" ht="12.75">
      <c r="J8816" s="75"/>
    </row>
    <row r="8817" s="25" customFormat="1" ht="12.75">
      <c r="J8817" s="75"/>
    </row>
    <row r="8818" s="25" customFormat="1" ht="12.75">
      <c r="J8818" s="75"/>
    </row>
    <row r="8819" s="25" customFormat="1" ht="12.75">
      <c r="J8819" s="75"/>
    </row>
    <row r="8820" s="25" customFormat="1" ht="12.75">
      <c r="J8820" s="75"/>
    </row>
    <row r="8821" s="25" customFormat="1" ht="12.75">
      <c r="J8821" s="75"/>
    </row>
    <row r="8822" s="25" customFormat="1" ht="12.75">
      <c r="J8822" s="75"/>
    </row>
    <row r="8823" s="25" customFormat="1" ht="12.75">
      <c r="J8823" s="75"/>
    </row>
    <row r="8824" s="25" customFormat="1" ht="12.75">
      <c r="J8824" s="75"/>
    </row>
    <row r="8825" s="25" customFormat="1" ht="12.75">
      <c r="J8825" s="75"/>
    </row>
    <row r="8826" s="25" customFormat="1" ht="12.75">
      <c r="J8826" s="75"/>
    </row>
    <row r="8827" s="25" customFormat="1" ht="12.75">
      <c r="J8827" s="75"/>
    </row>
    <row r="8828" s="25" customFormat="1" ht="12.75">
      <c r="J8828" s="75"/>
    </row>
    <row r="8829" s="25" customFormat="1" ht="12.75">
      <c r="J8829" s="75"/>
    </row>
    <row r="8830" s="25" customFormat="1" ht="12.75">
      <c r="J8830" s="75"/>
    </row>
    <row r="8831" s="25" customFormat="1" ht="12.75">
      <c r="J8831" s="75"/>
    </row>
    <row r="8832" s="25" customFormat="1" ht="12.75">
      <c r="J8832" s="75"/>
    </row>
    <row r="8833" s="25" customFormat="1" ht="12.75">
      <c r="J8833" s="75"/>
    </row>
    <row r="8834" s="25" customFormat="1" ht="12.75">
      <c r="J8834" s="75"/>
    </row>
    <row r="8835" s="25" customFormat="1" ht="12.75">
      <c r="J8835" s="75"/>
    </row>
    <row r="8836" s="25" customFormat="1" ht="12.75">
      <c r="J8836" s="75"/>
    </row>
    <row r="8837" s="25" customFormat="1" ht="12.75">
      <c r="J8837" s="75"/>
    </row>
    <row r="8838" s="25" customFormat="1" ht="12.75">
      <c r="J8838" s="75"/>
    </row>
    <row r="8839" s="25" customFormat="1" ht="12.75">
      <c r="J8839" s="75"/>
    </row>
    <row r="8840" s="25" customFormat="1" ht="12.75">
      <c r="J8840" s="75"/>
    </row>
    <row r="8841" s="25" customFormat="1" ht="12.75">
      <c r="J8841" s="75"/>
    </row>
    <row r="8842" s="25" customFormat="1" ht="12.75">
      <c r="J8842" s="75"/>
    </row>
    <row r="8843" s="25" customFormat="1" ht="12.75">
      <c r="J8843" s="75"/>
    </row>
    <row r="8844" s="25" customFormat="1" ht="12.75">
      <c r="J8844" s="75"/>
    </row>
    <row r="8845" s="25" customFormat="1" ht="12.75">
      <c r="J8845" s="75"/>
    </row>
    <row r="8846" s="25" customFormat="1" ht="12.75">
      <c r="J8846" s="75"/>
    </row>
    <row r="8847" s="25" customFormat="1" ht="12.75">
      <c r="J8847" s="75"/>
    </row>
    <row r="8848" s="25" customFormat="1" ht="12.75">
      <c r="J8848" s="75"/>
    </row>
    <row r="8849" s="25" customFormat="1" ht="12.75">
      <c r="J8849" s="75"/>
    </row>
    <row r="8850" s="25" customFormat="1" ht="12.75">
      <c r="J8850" s="75"/>
    </row>
    <row r="8851" s="25" customFormat="1" ht="12.75">
      <c r="J8851" s="75"/>
    </row>
    <row r="8852" s="25" customFormat="1" ht="12.75">
      <c r="J8852" s="75"/>
    </row>
    <row r="8853" s="25" customFormat="1" ht="12.75">
      <c r="J8853" s="75"/>
    </row>
    <row r="8854" s="25" customFormat="1" ht="12.75">
      <c r="J8854" s="75"/>
    </row>
    <row r="8855" s="25" customFormat="1" ht="12.75">
      <c r="J8855" s="75"/>
    </row>
    <row r="8856" s="25" customFormat="1" ht="12.75">
      <c r="J8856" s="75"/>
    </row>
    <row r="8857" s="25" customFormat="1" ht="12.75">
      <c r="J8857" s="75"/>
    </row>
    <row r="8858" s="25" customFormat="1" ht="12.75">
      <c r="J8858" s="75"/>
    </row>
    <row r="8859" s="25" customFormat="1" ht="12.75">
      <c r="J8859" s="75"/>
    </row>
    <row r="8860" s="25" customFormat="1" ht="12.75">
      <c r="J8860" s="75"/>
    </row>
    <row r="8861" s="25" customFormat="1" ht="12.75">
      <c r="J8861" s="75"/>
    </row>
    <row r="8862" s="25" customFormat="1" ht="12.75">
      <c r="J8862" s="75"/>
    </row>
    <row r="8863" s="25" customFormat="1" ht="12.75">
      <c r="J8863" s="75"/>
    </row>
    <row r="8864" s="25" customFormat="1" ht="12.75">
      <c r="J8864" s="75"/>
    </row>
    <row r="8865" s="25" customFormat="1" ht="12.75">
      <c r="J8865" s="75"/>
    </row>
    <row r="8866" s="25" customFormat="1" ht="12.75">
      <c r="J8866" s="75"/>
    </row>
    <row r="8867" s="25" customFormat="1" ht="12.75">
      <c r="J8867" s="75"/>
    </row>
    <row r="8868" s="25" customFormat="1" ht="12.75">
      <c r="J8868" s="75"/>
    </row>
    <row r="8869" s="25" customFormat="1" ht="12.75">
      <c r="J8869" s="75"/>
    </row>
    <row r="8870" s="25" customFormat="1" ht="12.75">
      <c r="J8870" s="75"/>
    </row>
    <row r="8871" s="25" customFormat="1" ht="12.75">
      <c r="J8871" s="75"/>
    </row>
    <row r="8872" s="25" customFormat="1" ht="12.75">
      <c r="J8872" s="75"/>
    </row>
    <row r="8873" s="25" customFormat="1" ht="12.75">
      <c r="J8873" s="75"/>
    </row>
    <row r="8874" s="25" customFormat="1" ht="12.75">
      <c r="J8874" s="75"/>
    </row>
    <row r="8875" s="25" customFormat="1" ht="12.75">
      <c r="J8875" s="75"/>
    </row>
    <row r="8876" s="25" customFormat="1" ht="12.75">
      <c r="J8876" s="75"/>
    </row>
    <row r="8877" s="25" customFormat="1" ht="12.75">
      <c r="J8877" s="75"/>
    </row>
    <row r="8878" s="25" customFormat="1" ht="12.75">
      <c r="J8878" s="75"/>
    </row>
    <row r="8879" s="25" customFormat="1" ht="12.75">
      <c r="J8879" s="75"/>
    </row>
    <row r="8880" s="25" customFormat="1" ht="12.75">
      <c r="J8880" s="75"/>
    </row>
    <row r="8881" s="25" customFormat="1" ht="12.75">
      <c r="J8881" s="75"/>
    </row>
    <row r="8882" s="25" customFormat="1" ht="12.75">
      <c r="J8882" s="75"/>
    </row>
    <row r="8883" s="25" customFormat="1" ht="12.75">
      <c r="J8883" s="75"/>
    </row>
    <row r="8884" s="25" customFormat="1" ht="12.75">
      <c r="J8884" s="75"/>
    </row>
    <row r="8885" s="25" customFormat="1" ht="12.75">
      <c r="J8885" s="75"/>
    </row>
    <row r="8886" s="25" customFormat="1" ht="12.75">
      <c r="J8886" s="75"/>
    </row>
    <row r="8887" s="25" customFormat="1" ht="12.75">
      <c r="J8887" s="75"/>
    </row>
    <row r="8888" s="25" customFormat="1" ht="12.75">
      <c r="J8888" s="75"/>
    </row>
    <row r="8889" s="25" customFormat="1" ht="12.75">
      <c r="J8889" s="75"/>
    </row>
    <row r="8890" s="25" customFormat="1" ht="12.75">
      <c r="J8890" s="75"/>
    </row>
    <row r="8891" s="25" customFormat="1" ht="12.75">
      <c r="J8891" s="75"/>
    </row>
    <row r="8892" s="25" customFormat="1" ht="12.75">
      <c r="J8892" s="75"/>
    </row>
    <row r="8893" s="25" customFormat="1" ht="12.75">
      <c r="J8893" s="75"/>
    </row>
    <row r="8894" s="25" customFormat="1" ht="12.75">
      <c r="J8894" s="75"/>
    </row>
    <row r="8895" s="25" customFormat="1" ht="12.75">
      <c r="J8895" s="75"/>
    </row>
    <row r="8896" s="25" customFormat="1" ht="12.75">
      <c r="J8896" s="75"/>
    </row>
    <row r="8897" s="25" customFormat="1" ht="12.75">
      <c r="J8897" s="75"/>
    </row>
    <row r="8898" s="25" customFormat="1" ht="12.75">
      <c r="J8898" s="75"/>
    </row>
    <row r="8899" s="25" customFormat="1" ht="12.75">
      <c r="J8899" s="75"/>
    </row>
    <row r="8900" s="25" customFormat="1" ht="12.75">
      <c r="J8900" s="75"/>
    </row>
    <row r="8901" s="25" customFormat="1" ht="12.75">
      <c r="J8901" s="75"/>
    </row>
    <row r="8902" s="25" customFormat="1" ht="12.75">
      <c r="J8902" s="75"/>
    </row>
    <row r="8903" s="25" customFormat="1" ht="12.75">
      <c r="J8903" s="75"/>
    </row>
    <row r="8904" s="25" customFormat="1" ht="12.75">
      <c r="J8904" s="75"/>
    </row>
    <row r="8905" s="25" customFormat="1" ht="12.75">
      <c r="J8905" s="75"/>
    </row>
    <row r="8906" s="25" customFormat="1" ht="12.75">
      <c r="J8906" s="75"/>
    </row>
    <row r="8907" s="25" customFormat="1" ht="12.75">
      <c r="J8907" s="75"/>
    </row>
    <row r="8908" s="25" customFormat="1" ht="12.75">
      <c r="J8908" s="75"/>
    </row>
    <row r="8909" s="25" customFormat="1" ht="12.75">
      <c r="J8909" s="75"/>
    </row>
    <row r="8910" s="25" customFormat="1" ht="12.75">
      <c r="J8910" s="75"/>
    </row>
    <row r="8911" s="25" customFormat="1" ht="12.75">
      <c r="J8911" s="75"/>
    </row>
    <row r="8912" s="25" customFormat="1" ht="12.75">
      <c r="J8912" s="75"/>
    </row>
    <row r="8913" s="25" customFormat="1" ht="12.75">
      <c r="J8913" s="75"/>
    </row>
    <row r="8914" s="25" customFormat="1" ht="12.75">
      <c r="J8914" s="75"/>
    </row>
    <row r="8915" s="25" customFormat="1" ht="12.75">
      <c r="J8915" s="75"/>
    </row>
    <row r="8916" s="25" customFormat="1" ht="12.75">
      <c r="J8916" s="75"/>
    </row>
    <row r="8917" s="25" customFormat="1" ht="12.75">
      <c r="J8917" s="75"/>
    </row>
    <row r="8918" s="25" customFormat="1" ht="12.75">
      <c r="J8918" s="75"/>
    </row>
    <row r="8919" s="25" customFormat="1" ht="12.75">
      <c r="J8919" s="75"/>
    </row>
    <row r="8920" s="25" customFormat="1" ht="12.75">
      <c r="J8920" s="75"/>
    </row>
    <row r="8921" s="25" customFormat="1" ht="12.75">
      <c r="J8921" s="75"/>
    </row>
    <row r="8922" s="25" customFormat="1" ht="12.75">
      <c r="J8922" s="75"/>
    </row>
    <row r="8923" s="25" customFormat="1" ht="12.75">
      <c r="J8923" s="75"/>
    </row>
    <row r="8924" s="25" customFormat="1" ht="12.75">
      <c r="J8924" s="75"/>
    </row>
    <row r="8925" s="25" customFormat="1" ht="12.75">
      <c r="J8925" s="75"/>
    </row>
    <row r="8926" s="25" customFormat="1" ht="12.75">
      <c r="J8926" s="75"/>
    </row>
    <row r="8927" s="25" customFormat="1" ht="12.75">
      <c r="J8927" s="75"/>
    </row>
    <row r="8928" s="25" customFormat="1" ht="12.75">
      <c r="J8928" s="75"/>
    </row>
    <row r="8929" s="25" customFormat="1" ht="12.75">
      <c r="J8929" s="75"/>
    </row>
    <row r="8930" s="25" customFormat="1" ht="12.75">
      <c r="J8930" s="75"/>
    </row>
    <row r="8931" s="25" customFormat="1" ht="12.75">
      <c r="J8931" s="75"/>
    </row>
    <row r="8932" s="25" customFormat="1" ht="12.75">
      <c r="J8932" s="75"/>
    </row>
    <row r="8933" s="25" customFormat="1" ht="12.75">
      <c r="J8933" s="75"/>
    </row>
    <row r="8934" s="25" customFormat="1" ht="12.75">
      <c r="J8934" s="75"/>
    </row>
    <row r="8935" s="25" customFormat="1" ht="12.75">
      <c r="J8935" s="75"/>
    </row>
    <row r="8936" s="25" customFormat="1" ht="12.75">
      <c r="J8936" s="75"/>
    </row>
    <row r="8937" s="25" customFormat="1" ht="12.75">
      <c r="J8937" s="75"/>
    </row>
    <row r="8938" s="25" customFormat="1" ht="12.75">
      <c r="J8938" s="75"/>
    </row>
    <row r="8939" s="25" customFormat="1" ht="12.75">
      <c r="J8939" s="75"/>
    </row>
    <row r="8940" s="25" customFormat="1" ht="12.75">
      <c r="J8940" s="75"/>
    </row>
    <row r="8941" s="25" customFormat="1" ht="12.75">
      <c r="J8941" s="75"/>
    </row>
    <row r="8942" s="25" customFormat="1" ht="12.75">
      <c r="J8942" s="75"/>
    </row>
    <row r="8943" s="25" customFormat="1" ht="12.75">
      <c r="J8943" s="75"/>
    </row>
    <row r="8944" s="25" customFormat="1" ht="12.75">
      <c r="J8944" s="75"/>
    </row>
    <row r="8945" s="25" customFormat="1" ht="12.75">
      <c r="J8945" s="75"/>
    </row>
    <row r="8946" s="25" customFormat="1" ht="12.75">
      <c r="J8946" s="75"/>
    </row>
    <row r="8947" s="25" customFormat="1" ht="12.75">
      <c r="J8947" s="75"/>
    </row>
    <row r="8948" s="25" customFormat="1" ht="12.75">
      <c r="J8948" s="75"/>
    </row>
    <row r="8949" s="25" customFormat="1" ht="12.75">
      <c r="J8949" s="75"/>
    </row>
    <row r="8950" s="25" customFormat="1" ht="12.75">
      <c r="J8950" s="75"/>
    </row>
    <row r="8951" s="25" customFormat="1" ht="12.75">
      <c r="J8951" s="75"/>
    </row>
    <row r="8952" s="25" customFormat="1" ht="12.75">
      <c r="J8952" s="75"/>
    </row>
    <row r="8953" s="25" customFormat="1" ht="12.75">
      <c r="J8953" s="75"/>
    </row>
    <row r="8954" s="25" customFormat="1" ht="12.75">
      <c r="J8954" s="75"/>
    </row>
    <row r="8955" s="25" customFormat="1" ht="12.75">
      <c r="J8955" s="75"/>
    </row>
    <row r="8956" s="25" customFormat="1" ht="12.75">
      <c r="J8956" s="75"/>
    </row>
    <row r="8957" s="25" customFormat="1" ht="12.75">
      <c r="J8957" s="75"/>
    </row>
    <row r="8958" s="25" customFormat="1" ht="12.75">
      <c r="J8958" s="75"/>
    </row>
    <row r="8959" s="25" customFormat="1" ht="12.75">
      <c r="J8959" s="75"/>
    </row>
    <row r="8960" s="25" customFormat="1" ht="12.75">
      <c r="J8960" s="75"/>
    </row>
    <row r="8961" s="25" customFormat="1" ht="12.75">
      <c r="J8961" s="75"/>
    </row>
    <row r="8962" s="25" customFormat="1" ht="12.75">
      <c r="J8962" s="75"/>
    </row>
    <row r="8963" s="25" customFormat="1" ht="12.75">
      <c r="J8963" s="75"/>
    </row>
    <row r="8964" s="25" customFormat="1" ht="12.75">
      <c r="J8964" s="75"/>
    </row>
    <row r="8965" s="25" customFormat="1" ht="12.75">
      <c r="J8965" s="75"/>
    </row>
    <row r="8966" s="25" customFormat="1" ht="12.75">
      <c r="J8966" s="75"/>
    </row>
    <row r="8967" s="25" customFormat="1" ht="12.75">
      <c r="J8967" s="75"/>
    </row>
    <row r="8968" s="25" customFormat="1" ht="12.75">
      <c r="J8968" s="75"/>
    </row>
    <row r="8969" s="25" customFormat="1" ht="12.75">
      <c r="J8969" s="75"/>
    </row>
    <row r="8970" s="25" customFormat="1" ht="12.75">
      <c r="J8970" s="75"/>
    </row>
    <row r="8971" s="25" customFormat="1" ht="12.75">
      <c r="J8971" s="75"/>
    </row>
    <row r="8972" s="25" customFormat="1" ht="12.75">
      <c r="J8972" s="75"/>
    </row>
    <row r="8973" s="25" customFormat="1" ht="12.75">
      <c r="J8973" s="75"/>
    </row>
    <row r="8974" s="25" customFormat="1" ht="12.75">
      <c r="J8974" s="75"/>
    </row>
    <row r="8975" s="25" customFormat="1" ht="12.75">
      <c r="J8975" s="75"/>
    </row>
    <row r="8976" s="25" customFormat="1" ht="12.75">
      <c r="J8976" s="75"/>
    </row>
    <row r="8977" s="25" customFormat="1" ht="12.75">
      <c r="J8977" s="75"/>
    </row>
    <row r="8978" s="25" customFormat="1" ht="12.75">
      <c r="J8978" s="75"/>
    </row>
    <row r="8979" s="25" customFormat="1" ht="12.75">
      <c r="J8979" s="75"/>
    </row>
    <row r="8980" s="25" customFormat="1" ht="12.75">
      <c r="J8980" s="75"/>
    </row>
    <row r="8981" s="25" customFormat="1" ht="12.75">
      <c r="J8981" s="75"/>
    </row>
    <row r="8982" s="25" customFormat="1" ht="12.75">
      <c r="J8982" s="75"/>
    </row>
    <row r="8983" s="25" customFormat="1" ht="12.75">
      <c r="J8983" s="75"/>
    </row>
    <row r="8984" s="25" customFormat="1" ht="12.75">
      <c r="J8984" s="75"/>
    </row>
    <row r="8985" s="25" customFormat="1" ht="12.75">
      <c r="J8985" s="75"/>
    </row>
    <row r="8986" s="25" customFormat="1" ht="12.75">
      <c r="J8986" s="75"/>
    </row>
    <row r="8987" s="25" customFormat="1" ht="12.75">
      <c r="J8987" s="75"/>
    </row>
    <row r="8988" s="25" customFormat="1" ht="12.75">
      <c r="J8988" s="75"/>
    </row>
    <row r="8989" s="25" customFormat="1" ht="12.75">
      <c r="J8989" s="75"/>
    </row>
    <row r="8990" s="25" customFormat="1" ht="12.75">
      <c r="J8990" s="75"/>
    </row>
    <row r="8991" s="25" customFormat="1" ht="12.75">
      <c r="J8991" s="75"/>
    </row>
    <row r="8992" s="25" customFormat="1" ht="12.75">
      <c r="J8992" s="75"/>
    </row>
    <row r="8993" s="25" customFormat="1" ht="12.75">
      <c r="J8993" s="75"/>
    </row>
    <row r="8994" s="25" customFormat="1" ht="12.75">
      <c r="J8994" s="75"/>
    </row>
    <row r="8995" s="25" customFormat="1" ht="12.75">
      <c r="J8995" s="75"/>
    </row>
    <row r="8996" s="25" customFormat="1" ht="12.75">
      <c r="J8996" s="75"/>
    </row>
    <row r="8997" s="25" customFormat="1" ht="12.75">
      <c r="J8997" s="75"/>
    </row>
    <row r="8998" s="25" customFormat="1" ht="12.75">
      <c r="J8998" s="75"/>
    </row>
    <row r="8999" s="25" customFormat="1" ht="12.75">
      <c r="J8999" s="75"/>
    </row>
    <row r="9000" s="25" customFormat="1" ht="12.75">
      <c r="J9000" s="75"/>
    </row>
    <row r="9001" s="25" customFormat="1" ht="12.75">
      <c r="J9001" s="75"/>
    </row>
    <row r="9002" s="25" customFormat="1" ht="12.75">
      <c r="J9002" s="75"/>
    </row>
    <row r="9003" s="25" customFormat="1" ht="12.75">
      <c r="J9003" s="75"/>
    </row>
    <row r="9004" s="25" customFormat="1" ht="12.75">
      <c r="J9004" s="75"/>
    </row>
    <row r="9005" s="25" customFormat="1" ht="12.75">
      <c r="J9005" s="75"/>
    </row>
    <row r="9006" s="25" customFormat="1" ht="12.75">
      <c r="J9006" s="75"/>
    </row>
    <row r="9007" s="25" customFormat="1" ht="12.75">
      <c r="J9007" s="75"/>
    </row>
    <row r="9008" s="25" customFormat="1" ht="12.75">
      <c r="J9008" s="75"/>
    </row>
    <row r="9009" s="25" customFormat="1" ht="12.75">
      <c r="J9009" s="75"/>
    </row>
    <row r="9010" s="25" customFormat="1" ht="12.75">
      <c r="J9010" s="75"/>
    </row>
    <row r="9011" s="25" customFormat="1" ht="12.75">
      <c r="J9011" s="75"/>
    </row>
    <row r="9012" s="25" customFormat="1" ht="12.75">
      <c r="J9012" s="75"/>
    </row>
    <row r="9013" s="25" customFormat="1" ht="12.75">
      <c r="J9013" s="75"/>
    </row>
    <row r="9014" s="25" customFormat="1" ht="12.75">
      <c r="J9014" s="75"/>
    </row>
    <row r="9015" s="25" customFormat="1" ht="12.75">
      <c r="J9015" s="75"/>
    </row>
    <row r="9016" s="25" customFormat="1" ht="12.75">
      <c r="J9016" s="75"/>
    </row>
    <row r="9017" s="25" customFormat="1" ht="12.75">
      <c r="J9017" s="75"/>
    </row>
    <row r="9018" s="25" customFormat="1" ht="12.75">
      <c r="J9018" s="75"/>
    </row>
    <row r="9019" s="25" customFormat="1" ht="12.75">
      <c r="J9019" s="75"/>
    </row>
    <row r="9020" s="25" customFormat="1" ht="12.75">
      <c r="J9020" s="75"/>
    </row>
    <row r="9021" s="25" customFormat="1" ht="12.75">
      <c r="J9021" s="75"/>
    </row>
    <row r="9022" s="25" customFormat="1" ht="12.75">
      <c r="J9022" s="75"/>
    </row>
    <row r="9023" s="25" customFormat="1" ht="12.75">
      <c r="J9023" s="75"/>
    </row>
    <row r="9024" s="25" customFormat="1" ht="12.75">
      <c r="J9024" s="75"/>
    </row>
    <row r="9025" s="25" customFormat="1" ht="12.75">
      <c r="J9025" s="75"/>
    </row>
    <row r="9026" s="25" customFormat="1" ht="12.75">
      <c r="J9026" s="75"/>
    </row>
    <row r="9027" s="25" customFormat="1" ht="12.75">
      <c r="J9027" s="75"/>
    </row>
    <row r="9028" s="25" customFormat="1" ht="12.75">
      <c r="J9028" s="75"/>
    </row>
    <row r="9029" s="25" customFormat="1" ht="12.75">
      <c r="J9029" s="75"/>
    </row>
    <row r="9030" s="25" customFormat="1" ht="12.75">
      <c r="J9030" s="75"/>
    </row>
    <row r="9031" s="25" customFormat="1" ht="12.75">
      <c r="J9031" s="75"/>
    </row>
    <row r="9032" s="25" customFormat="1" ht="12.75">
      <c r="J9032" s="75"/>
    </row>
    <row r="9033" s="25" customFormat="1" ht="12.75">
      <c r="J9033" s="75"/>
    </row>
    <row r="9034" s="25" customFormat="1" ht="12.75">
      <c r="J9034" s="75"/>
    </row>
    <row r="9035" s="25" customFormat="1" ht="12.75">
      <c r="J9035" s="75"/>
    </row>
    <row r="9036" s="25" customFormat="1" ht="12.75">
      <c r="J9036" s="75"/>
    </row>
    <row r="9037" s="25" customFormat="1" ht="12.75">
      <c r="J9037" s="75"/>
    </row>
    <row r="9038" s="25" customFormat="1" ht="12.75">
      <c r="J9038" s="75"/>
    </row>
    <row r="9039" s="25" customFormat="1" ht="12.75">
      <c r="J9039" s="75"/>
    </row>
    <row r="9040" s="25" customFormat="1" ht="12.75">
      <c r="J9040" s="75"/>
    </row>
    <row r="9041" s="25" customFormat="1" ht="12.75">
      <c r="J9041" s="75"/>
    </row>
    <row r="9042" s="25" customFormat="1" ht="12.75">
      <c r="J9042" s="75"/>
    </row>
    <row r="9043" s="25" customFormat="1" ht="12.75">
      <c r="J9043" s="75"/>
    </row>
    <row r="9044" s="25" customFormat="1" ht="12.75">
      <c r="J9044" s="75"/>
    </row>
    <row r="9045" s="25" customFormat="1" ht="12.75">
      <c r="J9045" s="75"/>
    </row>
    <row r="9046" s="25" customFormat="1" ht="12.75">
      <c r="J9046" s="75"/>
    </row>
    <row r="9047" s="25" customFormat="1" ht="12.75">
      <c r="J9047" s="75"/>
    </row>
    <row r="9048" s="25" customFormat="1" ht="12.75">
      <c r="J9048" s="75"/>
    </row>
    <row r="9049" s="25" customFormat="1" ht="12.75">
      <c r="J9049" s="75"/>
    </row>
    <row r="9050" s="25" customFormat="1" ht="12.75">
      <c r="J9050" s="75"/>
    </row>
    <row r="9051" s="25" customFormat="1" ht="12.75">
      <c r="J9051" s="75"/>
    </row>
    <row r="9052" s="25" customFormat="1" ht="12.75">
      <c r="J9052" s="75"/>
    </row>
    <row r="9053" s="25" customFormat="1" ht="12.75">
      <c r="J9053" s="75"/>
    </row>
    <row r="9054" s="25" customFormat="1" ht="12.75">
      <c r="J9054" s="75"/>
    </row>
    <row r="9055" s="25" customFormat="1" ht="12.75">
      <c r="J9055" s="75"/>
    </row>
    <row r="9056" s="25" customFormat="1" ht="12.75">
      <c r="J9056" s="75"/>
    </row>
    <row r="9057" s="25" customFormat="1" ht="12.75">
      <c r="J9057" s="75"/>
    </row>
    <row r="9058" s="25" customFormat="1" ht="12.75">
      <c r="J9058" s="75"/>
    </row>
    <row r="9059" s="25" customFormat="1" ht="12.75">
      <c r="J9059" s="75"/>
    </row>
    <row r="9060" s="25" customFormat="1" ht="12.75">
      <c r="J9060" s="75"/>
    </row>
    <row r="9061" s="25" customFormat="1" ht="12.75">
      <c r="J9061" s="75"/>
    </row>
    <row r="9062" s="25" customFormat="1" ht="12.75">
      <c r="J9062" s="75"/>
    </row>
    <row r="9063" s="25" customFormat="1" ht="12.75">
      <c r="J9063" s="75"/>
    </row>
    <row r="9064" s="25" customFormat="1" ht="12.75">
      <c r="J9064" s="75"/>
    </row>
    <row r="9065" s="25" customFormat="1" ht="12.75">
      <c r="J9065" s="75"/>
    </row>
    <row r="9066" s="25" customFormat="1" ht="12.75">
      <c r="J9066" s="75"/>
    </row>
    <row r="9067" s="25" customFormat="1" ht="12.75">
      <c r="J9067" s="75"/>
    </row>
    <row r="9068" s="25" customFormat="1" ht="12.75">
      <c r="J9068" s="75"/>
    </row>
    <row r="9069" s="25" customFormat="1" ht="12.75">
      <c r="J9069" s="75"/>
    </row>
    <row r="9070" s="25" customFormat="1" ht="12.75">
      <c r="J9070" s="75"/>
    </row>
    <row r="9071" s="25" customFormat="1" ht="12.75">
      <c r="J9071" s="75"/>
    </row>
    <row r="9072" s="25" customFormat="1" ht="12.75">
      <c r="J9072" s="75"/>
    </row>
    <row r="9073" s="25" customFormat="1" ht="12.75">
      <c r="J9073" s="75"/>
    </row>
    <row r="9074" s="25" customFormat="1" ht="12.75">
      <c r="J9074" s="75"/>
    </row>
    <row r="9075" s="25" customFormat="1" ht="12.75">
      <c r="J9075" s="75"/>
    </row>
    <row r="9076" s="25" customFormat="1" ht="12.75">
      <c r="J9076" s="75"/>
    </row>
    <row r="9077" s="25" customFormat="1" ht="12.75">
      <c r="J9077" s="75"/>
    </row>
    <row r="9078" s="25" customFormat="1" ht="12.75">
      <c r="J9078" s="75"/>
    </row>
    <row r="9079" s="25" customFormat="1" ht="12.75">
      <c r="J9079" s="75"/>
    </row>
    <row r="9080" s="25" customFormat="1" ht="12.75">
      <c r="J9080" s="75"/>
    </row>
    <row r="9081" s="25" customFormat="1" ht="12.75">
      <c r="J9081" s="75"/>
    </row>
    <row r="9082" s="25" customFormat="1" ht="12.75">
      <c r="J9082" s="75"/>
    </row>
    <row r="9083" s="25" customFormat="1" ht="12.75">
      <c r="J9083" s="75"/>
    </row>
    <row r="9084" s="25" customFormat="1" ht="12.75">
      <c r="J9084" s="75"/>
    </row>
    <row r="9085" s="25" customFormat="1" ht="12.75">
      <c r="J9085" s="75"/>
    </row>
    <row r="9086" s="25" customFormat="1" ht="12.75">
      <c r="J9086" s="75"/>
    </row>
    <row r="9087" s="25" customFormat="1" ht="12.75">
      <c r="J9087" s="75"/>
    </row>
    <row r="9088" s="25" customFormat="1" ht="12.75">
      <c r="J9088" s="75"/>
    </row>
    <row r="9089" s="25" customFormat="1" ht="12.75">
      <c r="J9089" s="75"/>
    </row>
    <row r="9090" s="25" customFormat="1" ht="12.75">
      <c r="J9090" s="75"/>
    </row>
    <row r="9091" s="25" customFormat="1" ht="12.75">
      <c r="J9091" s="75"/>
    </row>
    <row r="9092" s="25" customFormat="1" ht="12.75">
      <c r="J9092" s="75"/>
    </row>
    <row r="9093" s="25" customFormat="1" ht="12.75">
      <c r="J9093" s="75"/>
    </row>
    <row r="9094" s="25" customFormat="1" ht="12.75">
      <c r="J9094" s="75"/>
    </row>
    <row r="9095" s="25" customFormat="1" ht="12.75">
      <c r="J9095" s="75"/>
    </row>
    <row r="9096" s="25" customFormat="1" ht="12.75">
      <c r="J9096" s="75"/>
    </row>
    <row r="9097" s="25" customFormat="1" ht="12.75">
      <c r="J9097" s="75"/>
    </row>
    <row r="9098" s="25" customFormat="1" ht="12.75">
      <c r="J9098" s="75"/>
    </row>
    <row r="9099" s="25" customFormat="1" ht="12.75">
      <c r="J9099" s="75"/>
    </row>
    <row r="9100" s="25" customFormat="1" ht="12.75">
      <c r="J9100" s="75"/>
    </row>
    <row r="9101" s="25" customFormat="1" ht="12.75">
      <c r="J9101" s="75"/>
    </row>
    <row r="9102" s="25" customFormat="1" ht="12.75">
      <c r="J9102" s="75"/>
    </row>
    <row r="9103" s="25" customFormat="1" ht="12.75">
      <c r="J9103" s="75"/>
    </row>
    <row r="9104" s="25" customFormat="1" ht="12.75">
      <c r="J9104" s="75"/>
    </row>
    <row r="9105" s="25" customFormat="1" ht="12.75">
      <c r="J9105" s="75"/>
    </row>
    <row r="9106" s="25" customFormat="1" ht="12.75">
      <c r="J9106" s="75"/>
    </row>
    <row r="9107" s="25" customFormat="1" ht="12.75">
      <c r="J9107" s="75"/>
    </row>
    <row r="9108" s="25" customFormat="1" ht="12.75">
      <c r="J9108" s="75"/>
    </row>
    <row r="9109" s="25" customFormat="1" ht="12.75">
      <c r="J9109" s="75"/>
    </row>
    <row r="9110" s="25" customFormat="1" ht="12.75">
      <c r="J9110" s="75"/>
    </row>
    <row r="9111" s="25" customFormat="1" ht="12.75">
      <c r="J9111" s="75"/>
    </row>
    <row r="9112" s="25" customFormat="1" ht="12.75">
      <c r="J9112" s="75"/>
    </row>
    <row r="9113" s="25" customFormat="1" ht="12.75">
      <c r="J9113" s="75"/>
    </row>
    <row r="9114" s="25" customFormat="1" ht="12.75">
      <c r="J9114" s="75"/>
    </row>
    <row r="9115" s="25" customFormat="1" ht="12.75">
      <c r="J9115" s="75"/>
    </row>
    <row r="9116" s="25" customFormat="1" ht="12.75">
      <c r="J9116" s="75"/>
    </row>
    <row r="9117" s="25" customFormat="1" ht="12.75">
      <c r="J9117" s="75"/>
    </row>
    <row r="9118" s="25" customFormat="1" ht="12.75">
      <c r="J9118" s="75"/>
    </row>
    <row r="9119" s="25" customFormat="1" ht="12.75">
      <c r="J9119" s="75"/>
    </row>
    <row r="9120" s="25" customFormat="1" ht="12.75">
      <c r="J9120" s="75"/>
    </row>
    <row r="9121" s="25" customFormat="1" ht="12.75">
      <c r="J9121" s="75"/>
    </row>
    <row r="9122" s="25" customFormat="1" ht="12.75">
      <c r="J9122" s="75"/>
    </row>
    <row r="9123" s="25" customFormat="1" ht="12.75">
      <c r="J9123" s="75"/>
    </row>
    <row r="9124" s="25" customFormat="1" ht="12.75">
      <c r="J9124" s="75"/>
    </row>
    <row r="9125" s="25" customFormat="1" ht="12.75">
      <c r="J9125" s="75"/>
    </row>
    <row r="9126" s="25" customFormat="1" ht="12.75">
      <c r="J9126" s="75"/>
    </row>
    <row r="9127" s="25" customFormat="1" ht="12.75">
      <c r="J9127" s="75"/>
    </row>
    <row r="9128" s="25" customFormat="1" ht="12.75">
      <c r="J9128" s="75"/>
    </row>
    <row r="9129" s="25" customFormat="1" ht="12.75">
      <c r="J9129" s="75"/>
    </row>
    <row r="9130" s="25" customFormat="1" ht="12.75">
      <c r="J9130" s="75"/>
    </row>
    <row r="9131" s="25" customFormat="1" ht="12.75">
      <c r="J9131" s="75"/>
    </row>
    <row r="9132" s="25" customFormat="1" ht="12.75">
      <c r="J9132" s="75"/>
    </row>
    <row r="9133" s="25" customFormat="1" ht="12.75">
      <c r="J9133" s="75"/>
    </row>
    <row r="9134" s="25" customFormat="1" ht="12.75">
      <c r="J9134" s="75"/>
    </row>
    <row r="9135" s="25" customFormat="1" ht="12.75">
      <c r="J9135" s="75"/>
    </row>
    <row r="9136" s="25" customFormat="1" ht="12.75">
      <c r="J9136" s="75"/>
    </row>
    <row r="9137" s="25" customFormat="1" ht="12.75">
      <c r="J9137" s="75"/>
    </row>
    <row r="9138" s="25" customFormat="1" ht="12.75">
      <c r="J9138" s="75"/>
    </row>
    <row r="9139" s="25" customFormat="1" ht="12.75">
      <c r="J9139" s="75"/>
    </row>
    <row r="9140" s="25" customFormat="1" ht="12.75">
      <c r="J9140" s="75"/>
    </row>
    <row r="9141" s="25" customFormat="1" ht="12.75">
      <c r="J9141" s="75"/>
    </row>
    <row r="9142" s="25" customFormat="1" ht="12.75">
      <c r="J9142" s="75"/>
    </row>
    <row r="9143" s="25" customFormat="1" ht="12.75">
      <c r="J9143" s="75"/>
    </row>
    <row r="9144" s="25" customFormat="1" ht="12.75">
      <c r="J9144" s="75"/>
    </row>
    <row r="9145" s="25" customFormat="1" ht="12.75">
      <c r="J9145" s="75"/>
    </row>
    <row r="9146" s="25" customFormat="1" ht="12.75">
      <c r="J9146" s="75"/>
    </row>
    <row r="9147" s="25" customFormat="1" ht="12.75">
      <c r="J9147" s="75"/>
    </row>
    <row r="9148" s="25" customFormat="1" ht="12.75">
      <c r="J9148" s="75"/>
    </row>
    <row r="9149" s="25" customFormat="1" ht="12.75">
      <c r="J9149" s="75"/>
    </row>
    <row r="9150" s="25" customFormat="1" ht="12.75">
      <c r="J9150" s="75"/>
    </row>
    <row r="9151" s="25" customFormat="1" ht="12.75">
      <c r="J9151" s="75"/>
    </row>
    <row r="9152" s="25" customFormat="1" ht="12.75">
      <c r="J9152" s="75"/>
    </row>
    <row r="9153" s="25" customFormat="1" ht="12.75">
      <c r="J9153" s="75"/>
    </row>
    <row r="9154" s="25" customFormat="1" ht="12.75">
      <c r="J9154" s="75"/>
    </row>
    <row r="9155" s="25" customFormat="1" ht="12.75">
      <c r="J9155" s="75"/>
    </row>
    <row r="9156" s="25" customFormat="1" ht="12.75">
      <c r="J9156" s="75"/>
    </row>
    <row r="9157" s="25" customFormat="1" ht="12.75">
      <c r="J9157" s="75"/>
    </row>
    <row r="9158" s="25" customFormat="1" ht="12.75">
      <c r="J9158" s="75"/>
    </row>
    <row r="9159" s="25" customFormat="1" ht="12.75">
      <c r="J9159" s="75"/>
    </row>
    <row r="9160" s="25" customFormat="1" ht="12.75">
      <c r="J9160" s="75"/>
    </row>
    <row r="9161" s="25" customFormat="1" ht="12.75">
      <c r="J9161" s="75"/>
    </row>
    <row r="9162" s="25" customFormat="1" ht="12.75">
      <c r="J9162" s="75"/>
    </row>
    <row r="9163" s="25" customFormat="1" ht="12.75">
      <c r="J9163" s="75"/>
    </row>
    <row r="9164" s="25" customFormat="1" ht="12.75">
      <c r="J9164" s="75"/>
    </row>
    <row r="9165" s="25" customFormat="1" ht="12.75">
      <c r="J9165" s="75"/>
    </row>
    <row r="9166" s="25" customFormat="1" ht="12.75">
      <c r="J9166" s="75"/>
    </row>
    <row r="9167" s="25" customFormat="1" ht="12.75">
      <c r="J9167" s="75"/>
    </row>
    <row r="9168" s="25" customFormat="1" ht="12.75">
      <c r="J9168" s="75"/>
    </row>
    <row r="9169" s="25" customFormat="1" ht="12.75">
      <c r="J9169" s="75"/>
    </row>
    <row r="9170" s="25" customFormat="1" ht="12.75">
      <c r="J9170" s="75"/>
    </row>
    <row r="9171" s="25" customFormat="1" ht="12.75">
      <c r="J9171" s="75"/>
    </row>
    <row r="9172" s="25" customFormat="1" ht="12.75">
      <c r="J9172" s="75"/>
    </row>
    <row r="9173" s="25" customFormat="1" ht="12.75">
      <c r="J9173" s="75"/>
    </row>
    <row r="9174" s="25" customFormat="1" ht="12.75">
      <c r="J9174" s="75"/>
    </row>
    <row r="9175" s="25" customFormat="1" ht="12.75">
      <c r="J9175" s="75"/>
    </row>
    <row r="9176" s="25" customFormat="1" ht="12.75">
      <c r="J9176" s="75"/>
    </row>
    <row r="9177" s="25" customFormat="1" ht="12.75">
      <c r="J9177" s="75"/>
    </row>
    <row r="9178" s="25" customFormat="1" ht="12.75">
      <c r="J9178" s="75"/>
    </row>
    <row r="9179" s="25" customFormat="1" ht="12.75">
      <c r="J9179" s="75"/>
    </row>
    <row r="9180" s="25" customFormat="1" ht="12.75">
      <c r="J9180" s="75"/>
    </row>
    <row r="9181" s="25" customFormat="1" ht="12.75">
      <c r="J9181" s="75"/>
    </row>
    <row r="9182" s="25" customFormat="1" ht="12.75">
      <c r="J9182" s="75"/>
    </row>
    <row r="9183" s="25" customFormat="1" ht="12.75">
      <c r="J9183" s="75"/>
    </row>
    <row r="9184" s="25" customFormat="1" ht="12.75">
      <c r="J9184" s="75"/>
    </row>
    <row r="9185" s="25" customFormat="1" ht="12.75">
      <c r="J9185" s="75"/>
    </row>
    <row r="9186" s="25" customFormat="1" ht="12.75">
      <c r="J9186" s="75"/>
    </row>
    <row r="9187" s="25" customFormat="1" ht="12.75">
      <c r="J9187" s="75"/>
    </row>
    <row r="9188" s="25" customFormat="1" ht="12.75">
      <c r="J9188" s="75"/>
    </row>
    <row r="9189" s="25" customFormat="1" ht="12.75">
      <c r="J9189" s="75"/>
    </row>
    <row r="9190" s="25" customFormat="1" ht="12.75">
      <c r="J9190" s="75"/>
    </row>
    <row r="9191" s="25" customFormat="1" ht="12.75">
      <c r="J9191" s="75"/>
    </row>
    <row r="9192" s="25" customFormat="1" ht="12.75">
      <c r="J9192" s="75"/>
    </row>
    <row r="9193" s="25" customFormat="1" ht="12.75">
      <c r="J9193" s="75"/>
    </row>
    <row r="9194" s="25" customFormat="1" ht="12.75">
      <c r="J9194" s="75"/>
    </row>
    <row r="9195" s="25" customFormat="1" ht="12.75">
      <c r="J9195" s="75"/>
    </row>
    <row r="9196" s="25" customFormat="1" ht="12.75">
      <c r="J9196" s="75"/>
    </row>
    <row r="9197" s="25" customFormat="1" ht="12.75">
      <c r="J9197" s="75"/>
    </row>
    <row r="9198" s="25" customFormat="1" ht="12.75">
      <c r="J9198" s="75"/>
    </row>
    <row r="9199" s="25" customFormat="1" ht="12.75">
      <c r="J9199" s="75"/>
    </row>
    <row r="9200" s="25" customFormat="1" ht="12.75">
      <c r="J9200" s="75"/>
    </row>
    <row r="9201" s="25" customFormat="1" ht="12.75">
      <c r="J9201" s="75"/>
    </row>
    <row r="9202" s="25" customFormat="1" ht="12.75">
      <c r="J9202" s="75"/>
    </row>
    <row r="9203" s="25" customFormat="1" ht="12.75">
      <c r="J9203" s="75"/>
    </row>
    <row r="9204" s="25" customFormat="1" ht="12.75">
      <c r="J9204" s="75"/>
    </row>
    <row r="9205" s="25" customFormat="1" ht="12.75">
      <c r="J9205" s="75"/>
    </row>
    <row r="9206" s="25" customFormat="1" ht="12.75">
      <c r="J9206" s="75"/>
    </row>
    <row r="9207" s="25" customFormat="1" ht="12.75">
      <c r="J9207" s="75"/>
    </row>
    <row r="9208" s="25" customFormat="1" ht="12.75">
      <c r="J9208" s="75"/>
    </row>
    <row r="9209" s="25" customFormat="1" ht="12.75">
      <c r="J9209" s="75"/>
    </row>
    <row r="9210" s="25" customFormat="1" ht="12.75">
      <c r="J9210" s="75"/>
    </row>
    <row r="9211" s="25" customFormat="1" ht="12.75">
      <c r="J9211" s="75"/>
    </row>
    <row r="9212" s="25" customFormat="1" ht="12.75">
      <c r="J9212" s="75"/>
    </row>
    <row r="9213" s="25" customFormat="1" ht="12.75">
      <c r="J9213" s="75"/>
    </row>
    <row r="9214" s="25" customFormat="1" ht="12.75">
      <c r="J9214" s="75"/>
    </row>
    <row r="9215" s="25" customFormat="1" ht="12.75">
      <c r="J9215" s="75"/>
    </row>
    <row r="9216" s="25" customFormat="1" ht="12.75">
      <c r="J9216" s="75"/>
    </row>
    <row r="9217" s="25" customFormat="1" ht="12.75">
      <c r="J9217" s="75"/>
    </row>
    <row r="9218" s="25" customFormat="1" ht="12.75">
      <c r="J9218" s="75"/>
    </row>
    <row r="9219" s="25" customFormat="1" ht="12.75">
      <c r="J9219" s="75"/>
    </row>
    <row r="9220" s="25" customFormat="1" ht="12.75">
      <c r="J9220" s="75"/>
    </row>
    <row r="9221" s="25" customFormat="1" ht="12.75">
      <c r="J9221" s="75"/>
    </row>
    <row r="9222" s="25" customFormat="1" ht="12.75">
      <c r="J9222" s="75"/>
    </row>
    <row r="9223" s="25" customFormat="1" ht="12.75">
      <c r="J9223" s="75"/>
    </row>
    <row r="9224" s="25" customFormat="1" ht="12.75">
      <c r="J9224" s="75"/>
    </row>
    <row r="9225" s="25" customFormat="1" ht="12.75">
      <c r="J9225" s="75"/>
    </row>
    <row r="9226" s="25" customFormat="1" ht="12.75">
      <c r="J9226" s="75"/>
    </row>
    <row r="9227" s="25" customFormat="1" ht="12.75">
      <c r="J9227" s="75"/>
    </row>
    <row r="9228" s="25" customFormat="1" ht="12.75">
      <c r="J9228" s="75"/>
    </row>
    <row r="9229" s="25" customFormat="1" ht="12.75">
      <c r="J9229" s="75"/>
    </row>
    <row r="9230" s="25" customFormat="1" ht="12.75">
      <c r="J9230" s="75"/>
    </row>
    <row r="9231" s="25" customFormat="1" ht="12.75">
      <c r="J9231" s="75"/>
    </row>
    <row r="9232" s="25" customFormat="1" ht="12.75">
      <c r="J9232" s="75"/>
    </row>
    <row r="9233" s="25" customFormat="1" ht="12.75">
      <c r="J9233" s="75"/>
    </row>
    <row r="9234" s="25" customFormat="1" ht="12.75">
      <c r="J9234" s="75"/>
    </row>
    <row r="9235" s="25" customFormat="1" ht="12.75">
      <c r="J9235" s="75"/>
    </row>
    <row r="9236" s="25" customFormat="1" ht="12.75">
      <c r="J9236" s="75"/>
    </row>
    <row r="9237" s="25" customFormat="1" ht="12.75">
      <c r="J9237" s="75"/>
    </row>
    <row r="9238" s="25" customFormat="1" ht="12.75">
      <c r="J9238" s="75"/>
    </row>
    <row r="9239" s="25" customFormat="1" ht="12.75">
      <c r="J9239" s="75"/>
    </row>
    <row r="9240" s="25" customFormat="1" ht="12.75">
      <c r="J9240" s="75"/>
    </row>
    <row r="9241" s="25" customFormat="1" ht="12.75">
      <c r="J9241" s="75"/>
    </row>
    <row r="9242" s="25" customFormat="1" ht="12.75">
      <c r="J9242" s="75"/>
    </row>
    <row r="9243" s="25" customFormat="1" ht="12.75">
      <c r="J9243" s="75"/>
    </row>
    <row r="9244" s="25" customFormat="1" ht="12.75">
      <c r="J9244" s="75"/>
    </row>
    <row r="9245" s="25" customFormat="1" ht="12.75">
      <c r="J9245" s="75"/>
    </row>
    <row r="9246" s="25" customFormat="1" ht="12.75">
      <c r="J9246" s="75"/>
    </row>
    <row r="9247" s="25" customFormat="1" ht="12.75">
      <c r="J9247" s="75"/>
    </row>
    <row r="9248" s="25" customFormat="1" ht="12.75">
      <c r="J9248" s="75"/>
    </row>
    <row r="9249" s="25" customFormat="1" ht="12.75">
      <c r="J9249" s="75"/>
    </row>
    <row r="9250" s="25" customFormat="1" ht="12.75">
      <c r="J9250" s="75"/>
    </row>
    <row r="9251" s="25" customFormat="1" ht="12.75">
      <c r="J9251" s="75"/>
    </row>
    <row r="9252" s="25" customFormat="1" ht="12.75">
      <c r="J9252" s="75"/>
    </row>
    <row r="9253" s="25" customFormat="1" ht="12.75">
      <c r="J9253" s="75"/>
    </row>
    <row r="9254" s="25" customFormat="1" ht="12.75">
      <c r="J9254" s="75"/>
    </row>
    <row r="9255" s="25" customFormat="1" ht="12.75">
      <c r="J9255" s="75"/>
    </row>
    <row r="9256" s="25" customFormat="1" ht="12.75">
      <c r="J9256" s="75"/>
    </row>
    <row r="9257" s="25" customFormat="1" ht="12.75">
      <c r="J9257" s="75"/>
    </row>
    <row r="9258" s="25" customFormat="1" ht="12.75">
      <c r="J9258" s="75"/>
    </row>
    <row r="9259" s="25" customFormat="1" ht="12.75">
      <c r="J9259" s="75"/>
    </row>
    <row r="9260" s="25" customFormat="1" ht="12.75">
      <c r="J9260" s="75"/>
    </row>
    <row r="9261" s="25" customFormat="1" ht="12.75">
      <c r="J9261" s="75"/>
    </row>
    <row r="9262" s="25" customFormat="1" ht="12.75">
      <c r="J9262" s="75"/>
    </row>
    <row r="9263" s="25" customFormat="1" ht="12.75">
      <c r="J9263" s="75"/>
    </row>
    <row r="9264" s="25" customFormat="1" ht="12.75">
      <c r="J9264" s="75"/>
    </row>
    <row r="9265" s="25" customFormat="1" ht="12.75">
      <c r="J9265" s="75"/>
    </row>
    <row r="9266" s="25" customFormat="1" ht="12.75">
      <c r="J9266" s="75"/>
    </row>
    <row r="9267" s="25" customFormat="1" ht="12.75">
      <c r="J9267" s="75"/>
    </row>
    <row r="9268" s="25" customFormat="1" ht="12.75">
      <c r="J9268" s="75"/>
    </row>
    <row r="9269" s="25" customFormat="1" ht="12.75">
      <c r="J9269" s="75"/>
    </row>
    <row r="9270" s="25" customFormat="1" ht="12.75">
      <c r="J9270" s="75"/>
    </row>
    <row r="9271" s="25" customFormat="1" ht="12.75">
      <c r="J9271" s="75"/>
    </row>
    <row r="9272" s="25" customFormat="1" ht="12.75">
      <c r="J9272" s="75"/>
    </row>
    <row r="9273" s="25" customFormat="1" ht="12.75">
      <c r="J9273" s="75"/>
    </row>
    <row r="9274" s="25" customFormat="1" ht="12.75">
      <c r="J9274" s="75"/>
    </row>
    <row r="9275" s="25" customFormat="1" ht="12.75">
      <c r="J9275" s="75"/>
    </row>
    <row r="9276" s="25" customFormat="1" ht="12.75">
      <c r="J9276" s="75"/>
    </row>
    <row r="9277" s="25" customFormat="1" ht="12.75">
      <c r="J9277" s="75"/>
    </row>
    <row r="9278" s="25" customFormat="1" ht="12.75">
      <c r="J9278" s="75"/>
    </row>
    <row r="9279" s="25" customFormat="1" ht="12.75">
      <c r="J9279" s="75"/>
    </row>
    <row r="9280" s="25" customFormat="1" ht="12.75">
      <c r="J9280" s="75"/>
    </row>
    <row r="9281" s="25" customFormat="1" ht="12.75">
      <c r="J9281" s="75"/>
    </row>
    <row r="9282" s="25" customFormat="1" ht="12.75">
      <c r="J9282" s="75"/>
    </row>
    <row r="9283" s="25" customFormat="1" ht="12.75">
      <c r="J9283" s="75"/>
    </row>
    <row r="9284" s="25" customFormat="1" ht="12.75">
      <c r="J9284" s="75"/>
    </row>
    <row r="9285" s="25" customFormat="1" ht="12.75">
      <c r="J9285" s="75"/>
    </row>
    <row r="9286" s="25" customFormat="1" ht="12.75">
      <c r="J9286" s="75"/>
    </row>
    <row r="9287" s="25" customFormat="1" ht="12.75">
      <c r="J9287" s="75"/>
    </row>
    <row r="9288" s="25" customFormat="1" ht="12.75">
      <c r="J9288" s="75"/>
    </row>
    <row r="9289" s="25" customFormat="1" ht="12.75">
      <c r="J9289" s="75"/>
    </row>
    <row r="9290" s="25" customFormat="1" ht="12.75">
      <c r="J9290" s="75"/>
    </row>
    <row r="9291" s="25" customFormat="1" ht="12.75">
      <c r="J9291" s="75"/>
    </row>
    <row r="9292" s="25" customFormat="1" ht="12.75">
      <c r="J9292" s="75"/>
    </row>
    <row r="9293" s="25" customFormat="1" ht="12.75">
      <c r="J9293" s="75"/>
    </row>
    <row r="9294" s="25" customFormat="1" ht="12.75">
      <c r="J9294" s="75"/>
    </row>
    <row r="9295" s="25" customFormat="1" ht="12.75">
      <c r="J9295" s="75"/>
    </row>
    <row r="9296" s="25" customFormat="1" ht="12.75">
      <c r="J9296" s="75"/>
    </row>
    <row r="9297" s="25" customFormat="1" ht="12.75">
      <c r="J9297" s="75"/>
    </row>
    <row r="9298" s="25" customFormat="1" ht="12.75">
      <c r="J9298" s="75"/>
    </row>
    <row r="9299" s="25" customFormat="1" ht="12.75">
      <c r="J9299" s="75"/>
    </row>
    <row r="9300" s="25" customFormat="1" ht="12.75">
      <c r="J9300" s="75"/>
    </row>
    <row r="9301" s="25" customFormat="1" ht="12.75">
      <c r="J9301" s="75"/>
    </row>
    <row r="9302" s="25" customFormat="1" ht="12.75">
      <c r="J9302" s="75"/>
    </row>
    <row r="9303" s="25" customFormat="1" ht="12.75">
      <c r="J9303" s="75"/>
    </row>
    <row r="9304" s="25" customFormat="1" ht="12.75">
      <c r="J9304" s="75"/>
    </row>
    <row r="9305" s="25" customFormat="1" ht="12.75">
      <c r="J9305" s="75"/>
    </row>
    <row r="9306" s="25" customFormat="1" ht="12.75">
      <c r="J9306" s="75"/>
    </row>
    <row r="9307" s="25" customFormat="1" ht="12.75">
      <c r="J9307" s="75"/>
    </row>
    <row r="9308" s="25" customFormat="1" ht="12.75">
      <c r="J9308" s="75"/>
    </row>
    <row r="9309" s="25" customFormat="1" ht="12.75">
      <c r="J9309" s="75"/>
    </row>
    <row r="9310" s="25" customFormat="1" ht="12.75">
      <c r="J9310" s="75"/>
    </row>
    <row r="9311" s="25" customFormat="1" ht="12.75">
      <c r="J9311" s="75"/>
    </row>
    <row r="9312" s="25" customFormat="1" ht="12.75">
      <c r="J9312" s="75"/>
    </row>
    <row r="9313" s="25" customFormat="1" ht="12.75">
      <c r="J9313" s="75"/>
    </row>
    <row r="9314" s="25" customFormat="1" ht="12.75">
      <c r="J9314" s="75"/>
    </row>
    <row r="9315" s="25" customFormat="1" ht="12.75">
      <c r="J9315" s="75"/>
    </row>
    <row r="9316" s="25" customFormat="1" ht="12.75">
      <c r="J9316" s="75"/>
    </row>
    <row r="9317" s="25" customFormat="1" ht="12.75">
      <c r="J9317" s="75"/>
    </row>
    <row r="9318" s="25" customFormat="1" ht="12.75">
      <c r="J9318" s="75"/>
    </row>
    <row r="9319" s="25" customFormat="1" ht="12.75">
      <c r="J9319" s="75"/>
    </row>
    <row r="9320" s="25" customFormat="1" ht="12.75">
      <c r="J9320" s="75"/>
    </row>
    <row r="9321" s="25" customFormat="1" ht="12.75">
      <c r="J9321" s="75"/>
    </row>
    <row r="9322" s="25" customFormat="1" ht="12.75">
      <c r="J9322" s="75"/>
    </row>
    <row r="9323" s="25" customFormat="1" ht="12.75">
      <c r="J9323" s="75"/>
    </row>
    <row r="9324" s="25" customFormat="1" ht="12.75">
      <c r="J9324" s="75"/>
    </row>
    <row r="9325" s="25" customFormat="1" ht="12.75">
      <c r="J9325" s="75"/>
    </row>
    <row r="9326" s="25" customFormat="1" ht="12.75">
      <c r="J9326" s="75"/>
    </row>
    <row r="9327" s="25" customFormat="1" ht="12.75">
      <c r="J9327" s="75"/>
    </row>
    <row r="9328" s="25" customFormat="1" ht="12.75">
      <c r="J9328" s="75"/>
    </row>
    <row r="9329" s="25" customFormat="1" ht="12.75">
      <c r="J9329" s="75"/>
    </row>
    <row r="9330" s="25" customFormat="1" ht="12.75">
      <c r="J9330" s="75"/>
    </row>
    <row r="9331" s="25" customFormat="1" ht="12.75">
      <c r="J9331" s="75"/>
    </row>
    <row r="9332" s="25" customFormat="1" ht="12.75">
      <c r="J9332" s="75"/>
    </row>
    <row r="9333" s="25" customFormat="1" ht="12.75">
      <c r="J9333" s="75"/>
    </row>
    <row r="9334" s="25" customFormat="1" ht="12.75">
      <c r="J9334" s="75"/>
    </row>
    <row r="9335" s="25" customFormat="1" ht="12.75">
      <c r="J9335" s="75"/>
    </row>
    <row r="9336" s="25" customFormat="1" ht="12.75">
      <c r="J9336" s="75"/>
    </row>
    <row r="9337" s="25" customFormat="1" ht="12.75">
      <c r="J9337" s="75"/>
    </row>
    <row r="9338" s="25" customFormat="1" ht="12.75">
      <c r="J9338" s="75"/>
    </row>
    <row r="9339" s="25" customFormat="1" ht="12.75">
      <c r="J9339" s="75"/>
    </row>
    <row r="9340" s="25" customFormat="1" ht="12.75">
      <c r="J9340" s="75"/>
    </row>
    <row r="9341" s="25" customFormat="1" ht="12.75">
      <c r="J9341" s="75"/>
    </row>
    <row r="9342" s="25" customFormat="1" ht="12.75">
      <c r="J9342" s="75"/>
    </row>
    <row r="9343" s="25" customFormat="1" ht="12.75">
      <c r="J9343" s="75"/>
    </row>
    <row r="9344" s="25" customFormat="1" ht="12.75">
      <c r="J9344" s="75"/>
    </row>
    <row r="9345" s="25" customFormat="1" ht="12.75">
      <c r="J9345" s="75"/>
    </row>
    <row r="9346" s="25" customFormat="1" ht="12.75">
      <c r="J9346" s="75"/>
    </row>
    <row r="9347" s="25" customFormat="1" ht="12.75">
      <c r="J9347" s="75"/>
    </row>
    <row r="9348" s="25" customFormat="1" ht="12.75">
      <c r="J9348" s="75"/>
    </row>
    <row r="9349" s="25" customFormat="1" ht="12.75">
      <c r="J9349" s="75"/>
    </row>
    <row r="9350" s="25" customFormat="1" ht="12.75">
      <c r="J9350" s="75"/>
    </row>
    <row r="9351" s="25" customFormat="1" ht="12.75">
      <c r="J9351" s="75"/>
    </row>
    <row r="9352" s="25" customFormat="1" ht="12.75">
      <c r="J9352" s="75"/>
    </row>
    <row r="9353" s="25" customFormat="1" ht="12.75">
      <c r="J9353" s="75"/>
    </row>
    <row r="9354" s="25" customFormat="1" ht="12.75">
      <c r="J9354" s="75"/>
    </row>
    <row r="9355" s="25" customFormat="1" ht="12.75">
      <c r="J9355" s="75"/>
    </row>
    <row r="9356" s="25" customFormat="1" ht="12.75">
      <c r="J9356" s="75"/>
    </row>
    <row r="9357" s="25" customFormat="1" ht="12.75">
      <c r="J9357" s="75"/>
    </row>
    <row r="9358" s="25" customFormat="1" ht="12.75">
      <c r="J9358" s="75"/>
    </row>
    <row r="9359" s="25" customFormat="1" ht="12.75">
      <c r="J9359" s="75"/>
    </row>
    <row r="9360" s="25" customFormat="1" ht="12.75">
      <c r="J9360" s="75"/>
    </row>
    <row r="9361" s="25" customFormat="1" ht="12.75">
      <c r="J9361" s="75"/>
    </row>
    <row r="9362" s="25" customFormat="1" ht="12.75">
      <c r="J9362" s="75"/>
    </row>
    <row r="9363" s="25" customFormat="1" ht="12.75">
      <c r="J9363" s="75"/>
    </row>
    <row r="9364" s="25" customFormat="1" ht="12.75">
      <c r="J9364" s="75"/>
    </row>
    <row r="9365" s="25" customFormat="1" ht="12.75">
      <c r="J9365" s="75"/>
    </row>
    <row r="9366" s="25" customFormat="1" ht="12.75">
      <c r="J9366" s="75"/>
    </row>
    <row r="9367" s="25" customFormat="1" ht="12.75">
      <c r="J9367" s="75"/>
    </row>
    <row r="9368" s="25" customFormat="1" ht="12.75">
      <c r="J9368" s="75"/>
    </row>
    <row r="9369" s="25" customFormat="1" ht="12.75">
      <c r="J9369" s="75"/>
    </row>
    <row r="9370" s="25" customFormat="1" ht="12.75">
      <c r="J9370" s="75"/>
    </row>
    <row r="9371" s="25" customFormat="1" ht="12.75">
      <c r="J9371" s="75"/>
    </row>
    <row r="9372" s="25" customFormat="1" ht="12.75">
      <c r="J9372" s="75"/>
    </row>
    <row r="9373" s="25" customFormat="1" ht="12.75">
      <c r="J9373" s="75"/>
    </row>
    <row r="9374" s="25" customFormat="1" ht="12.75">
      <c r="J9374" s="75"/>
    </row>
    <row r="9375" s="25" customFormat="1" ht="12.75">
      <c r="J9375" s="75"/>
    </row>
    <row r="9376" s="25" customFormat="1" ht="12.75">
      <c r="J9376" s="75"/>
    </row>
    <row r="9377" s="25" customFormat="1" ht="12.75">
      <c r="J9377" s="75"/>
    </row>
    <row r="9378" s="25" customFormat="1" ht="12.75">
      <c r="J9378" s="75"/>
    </row>
    <row r="9379" s="25" customFormat="1" ht="12.75">
      <c r="J9379" s="75"/>
    </row>
    <row r="9380" s="25" customFormat="1" ht="12.75">
      <c r="J9380" s="75"/>
    </row>
    <row r="9381" s="25" customFormat="1" ht="12.75">
      <c r="J9381" s="75"/>
    </row>
    <row r="9382" s="25" customFormat="1" ht="12.75">
      <c r="J9382" s="75"/>
    </row>
    <row r="9383" s="25" customFormat="1" ht="12.75">
      <c r="J9383" s="75"/>
    </row>
    <row r="9384" s="25" customFormat="1" ht="12.75">
      <c r="J9384" s="75"/>
    </row>
    <row r="9385" s="25" customFormat="1" ht="12.75">
      <c r="J9385" s="75"/>
    </row>
    <row r="9386" s="25" customFormat="1" ht="12.75">
      <c r="J9386" s="75"/>
    </row>
    <row r="9387" s="25" customFormat="1" ht="12.75">
      <c r="J9387" s="75"/>
    </row>
    <row r="9388" s="25" customFormat="1" ht="12.75">
      <c r="J9388" s="75"/>
    </row>
    <row r="9389" s="25" customFormat="1" ht="12.75">
      <c r="J9389" s="75"/>
    </row>
    <row r="9390" s="25" customFormat="1" ht="12.75">
      <c r="J9390" s="75"/>
    </row>
    <row r="9391" s="25" customFormat="1" ht="12.75">
      <c r="J9391" s="75"/>
    </row>
    <row r="9392" s="25" customFormat="1" ht="12.75">
      <c r="J9392" s="75"/>
    </row>
    <row r="9393" s="25" customFormat="1" ht="12.75">
      <c r="J9393" s="75"/>
    </row>
    <row r="9394" s="25" customFormat="1" ht="12.75">
      <c r="J9394" s="75"/>
    </row>
    <row r="9395" s="25" customFormat="1" ht="12.75">
      <c r="J9395" s="75"/>
    </row>
    <row r="9396" s="25" customFormat="1" ht="12.75">
      <c r="J9396" s="75"/>
    </row>
    <row r="9397" s="25" customFormat="1" ht="12.75">
      <c r="J9397" s="75"/>
    </row>
    <row r="9398" s="25" customFormat="1" ht="12.75">
      <c r="J9398" s="75"/>
    </row>
    <row r="9399" s="25" customFormat="1" ht="12.75">
      <c r="J9399" s="75"/>
    </row>
    <row r="9400" s="25" customFormat="1" ht="12.75">
      <c r="J9400" s="75"/>
    </row>
    <row r="9401" s="25" customFormat="1" ht="12.75">
      <c r="J9401" s="75"/>
    </row>
    <row r="9402" s="25" customFormat="1" ht="12.75">
      <c r="J9402" s="75"/>
    </row>
    <row r="9403" s="25" customFormat="1" ht="12.75">
      <c r="J9403" s="75"/>
    </row>
    <row r="9404" s="25" customFormat="1" ht="12.75">
      <c r="J9404" s="75"/>
    </row>
    <row r="9405" s="25" customFormat="1" ht="12.75">
      <c r="J9405" s="75"/>
    </row>
    <row r="9406" s="25" customFormat="1" ht="12.75">
      <c r="J9406" s="75"/>
    </row>
    <row r="9407" s="25" customFormat="1" ht="12.75">
      <c r="J9407" s="75"/>
    </row>
    <row r="9408" s="25" customFormat="1" ht="12.75">
      <c r="J9408" s="75"/>
    </row>
    <row r="9409" s="25" customFormat="1" ht="12.75">
      <c r="J9409" s="75"/>
    </row>
    <row r="9410" s="25" customFormat="1" ht="12.75">
      <c r="J9410" s="75"/>
    </row>
    <row r="9411" s="25" customFormat="1" ht="12.75">
      <c r="J9411" s="75"/>
    </row>
    <row r="9412" s="25" customFormat="1" ht="12.75">
      <c r="J9412" s="75"/>
    </row>
    <row r="9413" s="25" customFormat="1" ht="12.75">
      <c r="J9413" s="75"/>
    </row>
    <row r="9414" s="25" customFormat="1" ht="12.75">
      <c r="J9414" s="75"/>
    </row>
    <row r="9415" s="25" customFormat="1" ht="12.75">
      <c r="J9415" s="75"/>
    </row>
    <row r="9416" s="25" customFormat="1" ht="12.75">
      <c r="J9416" s="75"/>
    </row>
    <row r="9417" s="25" customFormat="1" ht="12.75">
      <c r="J9417" s="75"/>
    </row>
    <row r="9418" s="25" customFormat="1" ht="12.75">
      <c r="J9418" s="75"/>
    </row>
    <row r="9419" s="25" customFormat="1" ht="12.75">
      <c r="J9419" s="75"/>
    </row>
    <row r="9420" s="25" customFormat="1" ht="12.75">
      <c r="J9420" s="75"/>
    </row>
    <row r="9421" s="25" customFormat="1" ht="12.75">
      <c r="J9421" s="75"/>
    </row>
    <row r="9422" s="25" customFormat="1" ht="12.75">
      <c r="J9422" s="75"/>
    </row>
    <row r="9423" s="25" customFormat="1" ht="12.75">
      <c r="J9423" s="75"/>
    </row>
    <row r="9424" s="25" customFormat="1" ht="12.75">
      <c r="J9424" s="75"/>
    </row>
    <row r="9425" s="25" customFormat="1" ht="12.75">
      <c r="J9425" s="75"/>
    </row>
    <row r="9426" s="25" customFormat="1" ht="12.75">
      <c r="J9426" s="75"/>
    </row>
    <row r="9427" s="25" customFormat="1" ht="12.75">
      <c r="J9427" s="75"/>
    </row>
    <row r="9428" s="25" customFormat="1" ht="12.75">
      <c r="J9428" s="75"/>
    </row>
    <row r="9429" s="25" customFormat="1" ht="12.75">
      <c r="J9429" s="75"/>
    </row>
    <row r="9430" s="25" customFormat="1" ht="12.75">
      <c r="J9430" s="75"/>
    </row>
    <row r="9431" s="25" customFormat="1" ht="12.75">
      <c r="J9431" s="75"/>
    </row>
    <row r="9432" s="25" customFormat="1" ht="12.75">
      <c r="J9432" s="75"/>
    </row>
    <row r="9433" s="25" customFormat="1" ht="12.75">
      <c r="J9433" s="75"/>
    </row>
    <row r="9434" s="25" customFormat="1" ht="12.75">
      <c r="J9434" s="75"/>
    </row>
    <row r="9435" s="25" customFormat="1" ht="12.75">
      <c r="J9435" s="75"/>
    </row>
    <row r="9436" s="25" customFormat="1" ht="12.75">
      <c r="J9436" s="75"/>
    </row>
    <row r="9437" s="25" customFormat="1" ht="12.75">
      <c r="J9437" s="75"/>
    </row>
    <row r="9438" s="25" customFormat="1" ht="12.75">
      <c r="J9438" s="75"/>
    </row>
    <row r="9439" s="25" customFormat="1" ht="12.75">
      <c r="J9439" s="75"/>
    </row>
    <row r="9440" s="25" customFormat="1" ht="12.75">
      <c r="J9440" s="75"/>
    </row>
    <row r="9441" s="25" customFormat="1" ht="12.75">
      <c r="J9441" s="75"/>
    </row>
    <row r="9442" s="25" customFormat="1" ht="12.75">
      <c r="J9442" s="75"/>
    </row>
    <row r="9443" s="25" customFormat="1" ht="12.75">
      <c r="J9443" s="75"/>
    </row>
    <row r="9444" s="25" customFormat="1" ht="12.75">
      <c r="J9444" s="75"/>
    </row>
    <row r="9445" s="25" customFormat="1" ht="12.75">
      <c r="J9445" s="75"/>
    </row>
    <row r="9446" s="25" customFormat="1" ht="12.75">
      <c r="J9446" s="75"/>
    </row>
    <row r="9447" s="25" customFormat="1" ht="12.75">
      <c r="J9447" s="75"/>
    </row>
    <row r="9448" s="25" customFormat="1" ht="12.75">
      <c r="J9448" s="75"/>
    </row>
    <row r="9449" s="25" customFormat="1" ht="12.75">
      <c r="J9449" s="75"/>
    </row>
    <row r="9450" s="25" customFormat="1" ht="12.75">
      <c r="J9450" s="75"/>
    </row>
    <row r="9451" s="25" customFormat="1" ht="12.75">
      <c r="J9451" s="75"/>
    </row>
    <row r="9452" s="25" customFormat="1" ht="12.75">
      <c r="J9452" s="75"/>
    </row>
    <row r="9453" s="25" customFormat="1" ht="12.75">
      <c r="J9453" s="75"/>
    </row>
    <row r="9454" s="25" customFormat="1" ht="12.75">
      <c r="J9454" s="75"/>
    </row>
    <row r="9455" s="25" customFormat="1" ht="12.75">
      <c r="J9455" s="75"/>
    </row>
    <row r="9456" s="25" customFormat="1" ht="12.75">
      <c r="J9456" s="75"/>
    </row>
    <row r="9457" s="25" customFormat="1" ht="12.75">
      <c r="J9457" s="75"/>
    </row>
    <row r="9458" s="25" customFormat="1" ht="12.75">
      <c r="J9458" s="75"/>
    </row>
    <row r="9459" s="25" customFormat="1" ht="12.75">
      <c r="J9459" s="75"/>
    </row>
    <row r="9460" s="25" customFormat="1" ht="12.75">
      <c r="J9460" s="75"/>
    </row>
    <row r="9461" s="25" customFormat="1" ht="12.75">
      <c r="J9461" s="75"/>
    </row>
    <row r="9462" s="25" customFormat="1" ht="12.75">
      <c r="J9462" s="75"/>
    </row>
    <row r="9463" s="25" customFormat="1" ht="12.75">
      <c r="J9463" s="75"/>
    </row>
    <row r="9464" s="25" customFormat="1" ht="12.75">
      <c r="J9464" s="75"/>
    </row>
    <row r="9465" s="25" customFormat="1" ht="12.75">
      <c r="J9465" s="75"/>
    </row>
    <row r="9466" s="25" customFormat="1" ht="12.75">
      <c r="J9466" s="75"/>
    </row>
    <row r="9467" s="25" customFormat="1" ht="12.75">
      <c r="J9467" s="75"/>
    </row>
    <row r="9468" s="25" customFormat="1" ht="12.75">
      <c r="J9468" s="75"/>
    </row>
    <row r="9469" s="25" customFormat="1" ht="12.75">
      <c r="J9469" s="75"/>
    </row>
    <row r="9470" s="25" customFormat="1" ht="12.75">
      <c r="J9470" s="75"/>
    </row>
    <row r="9471" s="25" customFormat="1" ht="12.75">
      <c r="J9471" s="75"/>
    </row>
    <row r="9472" s="25" customFormat="1" ht="12.75">
      <c r="J9472" s="75"/>
    </row>
    <row r="9473" s="25" customFormat="1" ht="12.75">
      <c r="J9473" s="75"/>
    </row>
    <row r="9474" s="25" customFormat="1" ht="12.75">
      <c r="J9474" s="75"/>
    </row>
    <row r="9475" s="25" customFormat="1" ht="12.75">
      <c r="J9475" s="75"/>
    </row>
    <row r="9476" s="25" customFormat="1" ht="12.75">
      <c r="J9476" s="75"/>
    </row>
    <row r="9477" s="25" customFormat="1" ht="12.75">
      <c r="J9477" s="75"/>
    </row>
    <row r="9478" s="25" customFormat="1" ht="12.75">
      <c r="J9478" s="75"/>
    </row>
    <row r="9479" s="25" customFormat="1" ht="12.75">
      <c r="J9479" s="75"/>
    </row>
    <row r="9480" s="25" customFormat="1" ht="12.75">
      <c r="J9480" s="75"/>
    </row>
    <row r="9481" s="25" customFormat="1" ht="12.75">
      <c r="J9481" s="75"/>
    </row>
    <row r="9482" s="25" customFormat="1" ht="12.75">
      <c r="J9482" s="75"/>
    </row>
    <row r="9483" s="25" customFormat="1" ht="12.75">
      <c r="J9483" s="75"/>
    </row>
    <row r="9484" s="25" customFormat="1" ht="12.75">
      <c r="J9484" s="75"/>
    </row>
    <row r="9485" s="25" customFormat="1" ht="12.75">
      <c r="J9485" s="75"/>
    </row>
    <row r="9486" s="25" customFormat="1" ht="12.75">
      <c r="J9486" s="75"/>
    </row>
    <row r="9487" s="25" customFormat="1" ht="12.75">
      <c r="J9487" s="75"/>
    </row>
    <row r="9488" s="25" customFormat="1" ht="12.75">
      <c r="J9488" s="75"/>
    </row>
    <row r="9489" s="25" customFormat="1" ht="12.75">
      <c r="J9489" s="75"/>
    </row>
    <row r="9490" s="25" customFormat="1" ht="12.75">
      <c r="J9490" s="75"/>
    </row>
    <row r="9491" s="25" customFormat="1" ht="12.75">
      <c r="J9491" s="75"/>
    </row>
    <row r="9492" s="25" customFormat="1" ht="12.75">
      <c r="J9492" s="75"/>
    </row>
    <row r="9493" s="25" customFormat="1" ht="12.75">
      <c r="J9493" s="75"/>
    </row>
    <row r="9494" s="25" customFormat="1" ht="12.75">
      <c r="J9494" s="75"/>
    </row>
    <row r="9495" s="25" customFormat="1" ht="12.75">
      <c r="J9495" s="75"/>
    </row>
    <row r="9496" s="25" customFormat="1" ht="12.75">
      <c r="J9496" s="75"/>
    </row>
    <row r="9497" s="25" customFormat="1" ht="12.75">
      <c r="J9497" s="75"/>
    </row>
    <row r="9498" s="25" customFormat="1" ht="12.75">
      <c r="J9498" s="75"/>
    </row>
    <row r="9499" s="25" customFormat="1" ht="12.75">
      <c r="J9499" s="75"/>
    </row>
    <row r="9500" s="25" customFormat="1" ht="12.75">
      <c r="J9500" s="75"/>
    </row>
    <row r="9501" s="25" customFormat="1" ht="12.75">
      <c r="J9501" s="75"/>
    </row>
    <row r="9502" s="25" customFormat="1" ht="12.75">
      <c r="J9502" s="75"/>
    </row>
    <row r="9503" s="25" customFormat="1" ht="12.75">
      <c r="J9503" s="75"/>
    </row>
    <row r="9504" s="25" customFormat="1" ht="12.75">
      <c r="J9504" s="75"/>
    </row>
    <row r="9505" s="25" customFormat="1" ht="12.75">
      <c r="J9505" s="75"/>
    </row>
    <row r="9506" s="25" customFormat="1" ht="12.75">
      <c r="J9506" s="75"/>
    </row>
    <row r="9507" s="25" customFormat="1" ht="12.75">
      <c r="J9507" s="75"/>
    </row>
    <row r="9508" s="25" customFormat="1" ht="12.75">
      <c r="J9508" s="75"/>
    </row>
    <row r="9509" s="25" customFormat="1" ht="12.75">
      <c r="J9509" s="75"/>
    </row>
    <row r="9510" s="25" customFormat="1" ht="12.75">
      <c r="J9510" s="75"/>
    </row>
    <row r="9511" s="25" customFormat="1" ht="12.75">
      <c r="J9511" s="75"/>
    </row>
    <row r="9512" s="25" customFormat="1" ht="12.75">
      <c r="J9512" s="75"/>
    </row>
    <row r="9513" s="25" customFormat="1" ht="12.75">
      <c r="J9513" s="75"/>
    </row>
    <row r="9514" s="25" customFormat="1" ht="12.75">
      <c r="J9514" s="75"/>
    </row>
    <row r="9515" s="25" customFormat="1" ht="12.75">
      <c r="J9515" s="75"/>
    </row>
    <row r="9516" s="25" customFormat="1" ht="12.75">
      <c r="J9516" s="75"/>
    </row>
    <row r="9517" s="25" customFormat="1" ht="12.75">
      <c r="J9517" s="75"/>
    </row>
    <row r="9518" s="25" customFormat="1" ht="12.75">
      <c r="J9518" s="75"/>
    </row>
    <row r="9519" s="25" customFormat="1" ht="12.75">
      <c r="J9519" s="75"/>
    </row>
    <row r="9520" s="25" customFormat="1" ht="12.75">
      <c r="J9520" s="75"/>
    </row>
    <row r="9521" s="25" customFormat="1" ht="12.75">
      <c r="J9521" s="75"/>
    </row>
    <row r="9522" s="25" customFormat="1" ht="12.75">
      <c r="J9522" s="75"/>
    </row>
    <row r="9523" s="25" customFormat="1" ht="12.75">
      <c r="J9523" s="75"/>
    </row>
    <row r="9524" s="25" customFormat="1" ht="12.75">
      <c r="J9524" s="75"/>
    </row>
    <row r="9525" s="25" customFormat="1" ht="12.75">
      <c r="J9525" s="75"/>
    </row>
    <row r="9526" s="25" customFormat="1" ht="12.75">
      <c r="J9526" s="75"/>
    </row>
    <row r="9527" s="25" customFormat="1" ht="12.75">
      <c r="J9527" s="75"/>
    </row>
    <row r="9528" s="25" customFormat="1" ht="12.75">
      <c r="J9528" s="75"/>
    </row>
    <row r="9529" s="25" customFormat="1" ht="12.75">
      <c r="J9529" s="75"/>
    </row>
    <row r="9530" s="25" customFormat="1" ht="12.75">
      <c r="J9530" s="75"/>
    </row>
    <row r="9531" s="25" customFormat="1" ht="12.75">
      <c r="J9531" s="75"/>
    </row>
    <row r="9532" s="25" customFormat="1" ht="12.75">
      <c r="J9532" s="75"/>
    </row>
    <row r="9533" s="25" customFormat="1" ht="12.75">
      <c r="J9533" s="75"/>
    </row>
    <row r="9534" s="25" customFormat="1" ht="12.75">
      <c r="J9534" s="75"/>
    </row>
    <row r="9535" s="25" customFormat="1" ht="12.75">
      <c r="J9535" s="75"/>
    </row>
    <row r="9536" s="25" customFormat="1" ht="12.75">
      <c r="J9536" s="75"/>
    </row>
    <row r="9537" s="25" customFormat="1" ht="12.75">
      <c r="J9537" s="75"/>
    </row>
    <row r="9538" s="25" customFormat="1" ht="12.75">
      <c r="J9538" s="75"/>
    </row>
    <row r="9539" s="25" customFormat="1" ht="12.75">
      <c r="J9539" s="75"/>
    </row>
    <row r="9540" s="25" customFormat="1" ht="12.75">
      <c r="J9540" s="75"/>
    </row>
    <row r="9541" s="25" customFormat="1" ht="12.75">
      <c r="J9541" s="75"/>
    </row>
    <row r="9542" s="25" customFormat="1" ht="12.75">
      <c r="J9542" s="75"/>
    </row>
    <row r="9543" s="25" customFormat="1" ht="12.75">
      <c r="J9543" s="75"/>
    </row>
    <row r="9544" s="25" customFormat="1" ht="12.75">
      <c r="J9544" s="75"/>
    </row>
    <row r="9545" s="25" customFormat="1" ht="12.75">
      <c r="J9545" s="75"/>
    </row>
    <row r="9546" s="25" customFormat="1" ht="12.75">
      <c r="J9546" s="75"/>
    </row>
    <row r="9547" s="25" customFormat="1" ht="12.75">
      <c r="J9547" s="75"/>
    </row>
    <row r="9548" s="25" customFormat="1" ht="12.75">
      <c r="J9548" s="75"/>
    </row>
    <row r="9549" s="25" customFormat="1" ht="12.75">
      <c r="J9549" s="75"/>
    </row>
    <row r="9550" s="25" customFormat="1" ht="12.75">
      <c r="J9550" s="75"/>
    </row>
    <row r="9551" s="25" customFormat="1" ht="12.75">
      <c r="J9551" s="75"/>
    </row>
    <row r="9552" s="25" customFormat="1" ht="12.75">
      <c r="J9552" s="75"/>
    </row>
    <row r="9553" s="25" customFormat="1" ht="12.75">
      <c r="J9553" s="75"/>
    </row>
    <row r="9554" s="25" customFormat="1" ht="12.75">
      <c r="J9554" s="75"/>
    </row>
    <row r="9555" s="25" customFormat="1" ht="12.75">
      <c r="J9555" s="75"/>
    </row>
    <row r="9556" s="25" customFormat="1" ht="12.75">
      <c r="J9556" s="75"/>
    </row>
    <row r="9557" s="25" customFormat="1" ht="12.75">
      <c r="J9557" s="75"/>
    </row>
    <row r="9558" s="25" customFormat="1" ht="12.75">
      <c r="J9558" s="75"/>
    </row>
    <row r="9559" s="25" customFormat="1" ht="12.75">
      <c r="J9559" s="75"/>
    </row>
    <row r="9560" s="25" customFormat="1" ht="12.75">
      <c r="J9560" s="75"/>
    </row>
    <row r="9561" s="25" customFormat="1" ht="12.75">
      <c r="J9561" s="75"/>
    </row>
    <row r="9562" s="25" customFormat="1" ht="12.75">
      <c r="J9562" s="75"/>
    </row>
    <row r="9563" s="25" customFormat="1" ht="12.75">
      <c r="J9563" s="75"/>
    </row>
    <row r="9564" s="25" customFormat="1" ht="12.75">
      <c r="J9564" s="75"/>
    </row>
    <row r="9565" s="25" customFormat="1" ht="12.75">
      <c r="J9565" s="75"/>
    </row>
    <row r="9566" s="25" customFormat="1" ht="12.75">
      <c r="J9566" s="75"/>
    </row>
    <row r="9567" s="25" customFormat="1" ht="12.75">
      <c r="J9567" s="75"/>
    </row>
    <row r="9568" s="25" customFormat="1" ht="12.75">
      <c r="J9568" s="75"/>
    </row>
    <row r="9569" s="25" customFormat="1" ht="12.75">
      <c r="J9569" s="75"/>
    </row>
    <row r="9570" s="25" customFormat="1" ht="12.75">
      <c r="J9570" s="75"/>
    </row>
    <row r="9571" s="25" customFormat="1" ht="12.75">
      <c r="J9571" s="75"/>
    </row>
    <row r="9572" s="25" customFormat="1" ht="12.75">
      <c r="J9572" s="75"/>
    </row>
    <row r="9573" s="25" customFormat="1" ht="12.75">
      <c r="J9573" s="75"/>
    </row>
    <row r="9574" s="25" customFormat="1" ht="12.75">
      <c r="J9574" s="75"/>
    </row>
    <row r="9575" s="25" customFormat="1" ht="12.75">
      <c r="J9575" s="75"/>
    </row>
    <row r="9576" s="25" customFormat="1" ht="12.75">
      <c r="J9576" s="75"/>
    </row>
    <row r="9577" s="25" customFormat="1" ht="12.75">
      <c r="J9577" s="75"/>
    </row>
    <row r="9578" s="25" customFormat="1" ht="12.75">
      <c r="J9578" s="75"/>
    </row>
    <row r="9579" s="25" customFormat="1" ht="12.75">
      <c r="J9579" s="75"/>
    </row>
    <row r="9580" s="25" customFormat="1" ht="12.75">
      <c r="J9580" s="75"/>
    </row>
    <row r="9581" s="25" customFormat="1" ht="12.75">
      <c r="J9581" s="75"/>
    </row>
    <row r="9582" s="25" customFormat="1" ht="12.75">
      <c r="J9582" s="75"/>
    </row>
    <row r="9583" s="25" customFormat="1" ht="12.75">
      <c r="J9583" s="75"/>
    </row>
    <row r="9584" s="25" customFormat="1" ht="12.75">
      <c r="J9584" s="75"/>
    </row>
    <row r="9585" s="25" customFormat="1" ht="12.75">
      <c r="J9585" s="75"/>
    </row>
    <row r="9586" s="25" customFormat="1" ht="12.75">
      <c r="J9586" s="75"/>
    </row>
    <row r="9587" s="25" customFormat="1" ht="12.75">
      <c r="J9587" s="75"/>
    </row>
    <row r="9588" s="25" customFormat="1" ht="12.75">
      <c r="J9588" s="75"/>
    </row>
    <row r="9589" s="25" customFormat="1" ht="12.75">
      <c r="J9589" s="75"/>
    </row>
    <row r="9590" s="25" customFormat="1" ht="12.75">
      <c r="J9590" s="75"/>
    </row>
    <row r="9591" s="25" customFormat="1" ht="12.75">
      <c r="J9591" s="75"/>
    </row>
    <row r="9592" s="25" customFormat="1" ht="12.75">
      <c r="J9592" s="75"/>
    </row>
    <row r="9593" s="25" customFormat="1" ht="12.75">
      <c r="J9593" s="75"/>
    </row>
    <row r="9594" s="25" customFormat="1" ht="12.75">
      <c r="J9594" s="75"/>
    </row>
    <row r="9595" s="25" customFormat="1" ht="12.75">
      <c r="J9595" s="75"/>
    </row>
    <row r="9596" s="25" customFormat="1" ht="12.75">
      <c r="J9596" s="75"/>
    </row>
    <row r="9597" s="25" customFormat="1" ht="12.75">
      <c r="J9597" s="75"/>
    </row>
    <row r="9598" s="25" customFormat="1" ht="12.75">
      <c r="J9598" s="75"/>
    </row>
    <row r="9599" s="25" customFormat="1" ht="12.75">
      <c r="J9599" s="75"/>
    </row>
    <row r="9600" s="25" customFormat="1" ht="12.75">
      <c r="J9600" s="75"/>
    </row>
    <row r="9601" s="25" customFormat="1" ht="12.75">
      <c r="J9601" s="75"/>
    </row>
    <row r="9602" s="25" customFormat="1" ht="12.75">
      <c r="J9602" s="75"/>
    </row>
    <row r="9603" s="25" customFormat="1" ht="12.75">
      <c r="J9603" s="75"/>
    </row>
    <row r="9604" s="25" customFormat="1" ht="12.75">
      <c r="J9604" s="75"/>
    </row>
    <row r="9605" s="25" customFormat="1" ht="12.75">
      <c r="J9605" s="75"/>
    </row>
    <row r="9606" s="25" customFormat="1" ht="12.75">
      <c r="J9606" s="75"/>
    </row>
    <row r="9607" s="25" customFormat="1" ht="12.75">
      <c r="J9607" s="75"/>
    </row>
    <row r="9608" s="25" customFormat="1" ht="12.75">
      <c r="J9608" s="75"/>
    </row>
    <row r="9609" s="25" customFormat="1" ht="12.75">
      <c r="J9609" s="75"/>
    </row>
    <row r="9610" s="25" customFormat="1" ht="12.75">
      <c r="J9610" s="75"/>
    </row>
    <row r="9611" s="25" customFormat="1" ht="12.75">
      <c r="J9611" s="75"/>
    </row>
    <row r="9612" s="25" customFormat="1" ht="12.75">
      <c r="J9612" s="75"/>
    </row>
    <row r="9613" s="25" customFormat="1" ht="12.75">
      <c r="J9613" s="75"/>
    </row>
    <row r="9614" s="25" customFormat="1" ht="12.75">
      <c r="J9614" s="75"/>
    </row>
    <row r="9615" s="25" customFormat="1" ht="12.75">
      <c r="J9615" s="75"/>
    </row>
    <row r="9616" s="25" customFormat="1" ht="12.75">
      <c r="J9616" s="75"/>
    </row>
    <row r="9617" s="25" customFormat="1" ht="12.75">
      <c r="J9617" s="75"/>
    </row>
    <row r="9618" s="25" customFormat="1" ht="12.75">
      <c r="J9618" s="75"/>
    </row>
    <row r="9619" s="25" customFormat="1" ht="12.75">
      <c r="J9619" s="75"/>
    </row>
    <row r="9620" s="25" customFormat="1" ht="12.75">
      <c r="J9620" s="75"/>
    </row>
    <row r="9621" s="25" customFormat="1" ht="12.75">
      <c r="J9621" s="75"/>
    </row>
    <row r="9622" s="25" customFormat="1" ht="12.75">
      <c r="J9622" s="75"/>
    </row>
    <row r="9623" s="25" customFormat="1" ht="12.75">
      <c r="J9623" s="75"/>
    </row>
    <row r="9624" s="25" customFormat="1" ht="12.75">
      <c r="J9624" s="75"/>
    </row>
    <row r="9625" s="25" customFormat="1" ht="12.75">
      <c r="J9625" s="75"/>
    </row>
    <row r="9626" s="25" customFormat="1" ht="12.75">
      <c r="J9626" s="75"/>
    </row>
    <row r="9627" s="25" customFormat="1" ht="12.75">
      <c r="J9627" s="75"/>
    </row>
    <row r="9628" s="25" customFormat="1" ht="12.75">
      <c r="J9628" s="75"/>
    </row>
    <row r="9629" s="25" customFormat="1" ht="12.75">
      <c r="J9629" s="75"/>
    </row>
    <row r="9630" s="25" customFormat="1" ht="12.75">
      <c r="J9630" s="75"/>
    </row>
    <row r="9631" s="25" customFormat="1" ht="12.75">
      <c r="J9631" s="75"/>
    </row>
    <row r="9632" s="25" customFormat="1" ht="12.75">
      <c r="J9632" s="75"/>
    </row>
    <row r="9633" s="25" customFormat="1" ht="12.75">
      <c r="J9633" s="75"/>
    </row>
    <row r="9634" s="25" customFormat="1" ht="12.75">
      <c r="J9634" s="75"/>
    </row>
    <row r="9635" s="25" customFormat="1" ht="12.75">
      <c r="J9635" s="75"/>
    </row>
    <row r="9636" s="25" customFormat="1" ht="12.75">
      <c r="J9636" s="75"/>
    </row>
    <row r="9637" s="25" customFormat="1" ht="12.75">
      <c r="J9637" s="75"/>
    </row>
    <row r="9638" s="25" customFormat="1" ht="12.75">
      <c r="J9638" s="75"/>
    </row>
    <row r="9639" s="25" customFormat="1" ht="12.75">
      <c r="J9639" s="75"/>
    </row>
    <row r="9640" s="25" customFormat="1" ht="12.75">
      <c r="J9640" s="75"/>
    </row>
    <row r="9641" s="25" customFormat="1" ht="12.75">
      <c r="J9641" s="75"/>
    </row>
    <row r="9642" s="25" customFormat="1" ht="12.75">
      <c r="J9642" s="75"/>
    </row>
    <row r="9643" s="25" customFormat="1" ht="12.75">
      <c r="J9643" s="75"/>
    </row>
    <row r="9644" s="25" customFormat="1" ht="12.75">
      <c r="J9644" s="75"/>
    </row>
    <row r="9645" s="25" customFormat="1" ht="12.75">
      <c r="J9645" s="75"/>
    </row>
    <row r="9646" s="25" customFormat="1" ht="12.75">
      <c r="J9646" s="75"/>
    </row>
    <row r="9647" s="25" customFormat="1" ht="12.75">
      <c r="J9647" s="75"/>
    </row>
    <row r="9648" s="25" customFormat="1" ht="12.75">
      <c r="J9648" s="75"/>
    </row>
    <row r="9649" s="25" customFormat="1" ht="12.75">
      <c r="J9649" s="75"/>
    </row>
    <row r="9650" s="25" customFormat="1" ht="12.75">
      <c r="J9650" s="75"/>
    </row>
    <row r="9651" s="25" customFormat="1" ht="12.75">
      <c r="J9651" s="75"/>
    </row>
    <row r="9652" s="25" customFormat="1" ht="12.75">
      <c r="J9652" s="75"/>
    </row>
    <row r="9653" s="25" customFormat="1" ht="12.75">
      <c r="J9653" s="75"/>
    </row>
    <row r="9654" s="25" customFormat="1" ht="12.75">
      <c r="J9654" s="75"/>
    </row>
    <row r="9655" s="25" customFormat="1" ht="12.75">
      <c r="J9655" s="75"/>
    </row>
    <row r="9656" s="25" customFormat="1" ht="12.75">
      <c r="J9656" s="75"/>
    </row>
    <row r="9657" s="25" customFormat="1" ht="12.75">
      <c r="J9657" s="75"/>
    </row>
    <row r="9658" s="25" customFormat="1" ht="12.75">
      <c r="J9658" s="75"/>
    </row>
    <row r="9659" s="25" customFormat="1" ht="12.75">
      <c r="J9659" s="75"/>
    </row>
    <row r="9660" s="25" customFormat="1" ht="12.75">
      <c r="J9660" s="75"/>
    </row>
    <row r="9661" s="25" customFormat="1" ht="12.75">
      <c r="J9661" s="75"/>
    </row>
    <row r="9662" s="25" customFormat="1" ht="12.75">
      <c r="J9662" s="75"/>
    </row>
    <row r="9663" s="25" customFormat="1" ht="12.75">
      <c r="J9663" s="75"/>
    </row>
    <row r="9664" s="25" customFormat="1" ht="12.75">
      <c r="J9664" s="75"/>
    </row>
    <row r="9665" s="25" customFormat="1" ht="12.75">
      <c r="J9665" s="75"/>
    </row>
    <row r="9666" s="25" customFormat="1" ht="12.75">
      <c r="J9666" s="75"/>
    </row>
    <row r="9667" s="25" customFormat="1" ht="12.75">
      <c r="J9667" s="75"/>
    </row>
    <row r="9668" s="25" customFormat="1" ht="12.75">
      <c r="J9668" s="75"/>
    </row>
    <row r="9669" s="25" customFormat="1" ht="12.75">
      <c r="J9669" s="75"/>
    </row>
    <row r="9670" s="25" customFormat="1" ht="12.75">
      <c r="J9670" s="75"/>
    </row>
    <row r="9671" s="25" customFormat="1" ht="12.75">
      <c r="J9671" s="75"/>
    </row>
    <row r="9672" s="25" customFormat="1" ht="12.75">
      <c r="J9672" s="75"/>
    </row>
    <row r="9673" s="25" customFormat="1" ht="12.75">
      <c r="J9673" s="75"/>
    </row>
    <row r="9674" s="25" customFormat="1" ht="12.75">
      <c r="J9674" s="75"/>
    </row>
    <row r="9675" s="25" customFormat="1" ht="12.75">
      <c r="J9675" s="75"/>
    </row>
    <row r="9676" s="25" customFormat="1" ht="12.75">
      <c r="J9676" s="75"/>
    </row>
    <row r="9677" s="25" customFormat="1" ht="12.75">
      <c r="J9677" s="75"/>
    </row>
    <row r="9678" s="25" customFormat="1" ht="12.75">
      <c r="J9678" s="75"/>
    </row>
    <row r="9679" s="25" customFormat="1" ht="12.75">
      <c r="J9679" s="75"/>
    </row>
    <row r="9680" s="25" customFormat="1" ht="12.75">
      <c r="J9680" s="75"/>
    </row>
    <row r="9681" s="25" customFormat="1" ht="12.75">
      <c r="J9681" s="75"/>
    </row>
    <row r="9682" s="25" customFormat="1" ht="12.75">
      <c r="J9682" s="75"/>
    </row>
    <row r="9683" s="25" customFormat="1" ht="12.75">
      <c r="J9683" s="75"/>
    </row>
    <row r="9684" s="25" customFormat="1" ht="12.75">
      <c r="J9684" s="75"/>
    </row>
    <row r="9685" s="25" customFormat="1" ht="12.75">
      <c r="J9685" s="75"/>
    </row>
    <row r="9686" s="25" customFormat="1" ht="12.75">
      <c r="J9686" s="75"/>
    </row>
    <row r="9687" s="25" customFormat="1" ht="12.75">
      <c r="J9687" s="75"/>
    </row>
    <row r="9688" s="25" customFormat="1" ht="12.75">
      <c r="J9688" s="75"/>
    </row>
    <row r="9689" s="25" customFormat="1" ht="12.75">
      <c r="J9689" s="75"/>
    </row>
    <row r="9690" s="25" customFormat="1" ht="12.75">
      <c r="J9690" s="75"/>
    </row>
    <row r="9691" s="25" customFormat="1" ht="12.75">
      <c r="J9691" s="75"/>
    </row>
    <row r="9692" s="25" customFormat="1" ht="12.75">
      <c r="J9692" s="75"/>
    </row>
    <row r="9693" s="25" customFormat="1" ht="12.75">
      <c r="J9693" s="75"/>
    </row>
    <row r="9694" s="25" customFormat="1" ht="12.75">
      <c r="J9694" s="75"/>
    </row>
    <row r="9695" s="25" customFormat="1" ht="12.75">
      <c r="J9695" s="75"/>
    </row>
    <row r="9696" s="25" customFormat="1" ht="12.75">
      <c r="J9696" s="75"/>
    </row>
    <row r="9697" s="25" customFormat="1" ht="12.75">
      <c r="J9697" s="75"/>
    </row>
    <row r="9698" s="25" customFormat="1" ht="12.75">
      <c r="J9698" s="75"/>
    </row>
    <row r="9699" s="25" customFormat="1" ht="12.75">
      <c r="J9699" s="75"/>
    </row>
    <row r="9700" s="25" customFormat="1" ht="12.75">
      <c r="J9700" s="75"/>
    </row>
    <row r="9701" s="25" customFormat="1" ht="12.75">
      <c r="J9701" s="75"/>
    </row>
    <row r="9702" s="25" customFormat="1" ht="12.75">
      <c r="J9702" s="75"/>
    </row>
    <row r="9703" s="25" customFormat="1" ht="12.75">
      <c r="J9703" s="75"/>
    </row>
    <row r="9704" s="25" customFormat="1" ht="12.75">
      <c r="J9704" s="75"/>
    </row>
    <row r="9705" s="25" customFormat="1" ht="12.75">
      <c r="J9705" s="75"/>
    </row>
    <row r="9706" s="25" customFormat="1" ht="12.75">
      <c r="J9706" s="75"/>
    </row>
    <row r="9707" s="25" customFormat="1" ht="12.75">
      <c r="J9707" s="75"/>
    </row>
    <row r="9708" s="25" customFormat="1" ht="12.75">
      <c r="J9708" s="75"/>
    </row>
    <row r="9709" s="25" customFormat="1" ht="12.75">
      <c r="J9709" s="75"/>
    </row>
    <row r="9710" s="25" customFormat="1" ht="12.75">
      <c r="J9710" s="75"/>
    </row>
    <row r="9711" s="25" customFormat="1" ht="12.75">
      <c r="J9711" s="75"/>
    </row>
    <row r="9712" s="25" customFormat="1" ht="12.75">
      <c r="J9712" s="75"/>
    </row>
    <row r="9713" s="25" customFormat="1" ht="12.75">
      <c r="J9713" s="75"/>
    </row>
    <row r="9714" s="25" customFormat="1" ht="12.75">
      <c r="J9714" s="75"/>
    </row>
    <row r="9715" s="25" customFormat="1" ht="12.75">
      <c r="J9715" s="75"/>
    </row>
    <row r="9716" s="25" customFormat="1" ht="12.75">
      <c r="J9716" s="75"/>
    </row>
    <row r="9717" s="25" customFormat="1" ht="12.75">
      <c r="J9717" s="75"/>
    </row>
    <row r="9718" s="25" customFormat="1" ht="12.75">
      <c r="J9718" s="75"/>
    </row>
    <row r="9719" s="25" customFormat="1" ht="12.75">
      <c r="J9719" s="75"/>
    </row>
    <row r="9720" s="25" customFormat="1" ht="12.75">
      <c r="J9720" s="75"/>
    </row>
    <row r="9721" s="25" customFormat="1" ht="12.75">
      <c r="J9721" s="75"/>
    </row>
    <row r="9722" s="25" customFormat="1" ht="12.75">
      <c r="J9722" s="75"/>
    </row>
    <row r="9723" s="25" customFormat="1" ht="12.75">
      <c r="J9723" s="75"/>
    </row>
    <row r="9724" s="25" customFormat="1" ht="12.75">
      <c r="J9724" s="75"/>
    </row>
    <row r="9725" s="25" customFormat="1" ht="12.75">
      <c r="J9725" s="75"/>
    </row>
    <row r="9726" s="25" customFormat="1" ht="12.75">
      <c r="J9726" s="75"/>
    </row>
    <row r="9727" s="25" customFormat="1" ht="12.75">
      <c r="J9727" s="75"/>
    </row>
    <row r="9728" s="25" customFormat="1" ht="12.75">
      <c r="J9728" s="75"/>
    </row>
    <row r="9729" s="25" customFormat="1" ht="12.75">
      <c r="J9729" s="75"/>
    </row>
    <row r="9730" s="25" customFormat="1" ht="12.75">
      <c r="J9730" s="75"/>
    </row>
    <row r="9731" s="25" customFormat="1" ht="12.75">
      <c r="J9731" s="75"/>
    </row>
    <row r="9732" s="25" customFormat="1" ht="12.75">
      <c r="J9732" s="75"/>
    </row>
    <row r="9733" s="25" customFormat="1" ht="12.75">
      <c r="J9733" s="75"/>
    </row>
    <row r="9734" s="25" customFormat="1" ht="12.75">
      <c r="J9734" s="75"/>
    </row>
    <row r="9735" s="25" customFormat="1" ht="12.75">
      <c r="J9735" s="75"/>
    </row>
    <row r="9736" s="25" customFormat="1" ht="12.75">
      <c r="J9736" s="75"/>
    </row>
    <row r="9737" s="25" customFormat="1" ht="12.75">
      <c r="J9737" s="75"/>
    </row>
    <row r="9738" s="25" customFormat="1" ht="12.75">
      <c r="J9738" s="75"/>
    </row>
    <row r="9739" s="25" customFormat="1" ht="12.75">
      <c r="J9739" s="75"/>
    </row>
    <row r="9740" s="25" customFormat="1" ht="12.75">
      <c r="J9740" s="75"/>
    </row>
    <row r="9741" s="25" customFormat="1" ht="12.75">
      <c r="J9741" s="75"/>
    </row>
    <row r="9742" s="25" customFormat="1" ht="12.75">
      <c r="J9742" s="75"/>
    </row>
    <row r="9743" s="25" customFormat="1" ht="12.75">
      <c r="J9743" s="75"/>
    </row>
    <row r="9744" s="25" customFormat="1" ht="12.75">
      <c r="J9744" s="75"/>
    </row>
    <row r="9745" s="25" customFormat="1" ht="12.75">
      <c r="J9745" s="75"/>
    </row>
    <row r="9746" s="25" customFormat="1" ht="12.75">
      <c r="J9746" s="75"/>
    </row>
    <row r="9747" s="25" customFormat="1" ht="12.75">
      <c r="J9747" s="75"/>
    </row>
    <row r="9748" s="25" customFormat="1" ht="12.75">
      <c r="J9748" s="75"/>
    </row>
    <row r="9749" s="25" customFormat="1" ht="12.75">
      <c r="J9749" s="75"/>
    </row>
    <row r="9750" s="25" customFormat="1" ht="12.75">
      <c r="J9750" s="75"/>
    </row>
    <row r="9751" s="25" customFormat="1" ht="12.75">
      <c r="J9751" s="75"/>
    </row>
    <row r="9752" s="25" customFormat="1" ht="12.75">
      <c r="J9752" s="75"/>
    </row>
    <row r="9753" s="25" customFormat="1" ht="12.75">
      <c r="J9753" s="75"/>
    </row>
    <row r="9754" s="25" customFormat="1" ht="12.75">
      <c r="J9754" s="75"/>
    </row>
    <row r="9755" s="25" customFormat="1" ht="12.75">
      <c r="J9755" s="75"/>
    </row>
    <row r="9756" s="25" customFormat="1" ht="12.75">
      <c r="J9756" s="75"/>
    </row>
    <row r="9757" s="25" customFormat="1" ht="12.75">
      <c r="J9757" s="75"/>
    </row>
    <row r="9758" s="25" customFormat="1" ht="12.75">
      <c r="J9758" s="75"/>
    </row>
    <row r="9759" s="25" customFormat="1" ht="12.75">
      <c r="J9759" s="75"/>
    </row>
    <row r="9760" s="25" customFormat="1" ht="12.75">
      <c r="J9760" s="75"/>
    </row>
    <row r="9761" s="25" customFormat="1" ht="12.75">
      <c r="J9761" s="75"/>
    </row>
    <row r="9762" s="25" customFormat="1" ht="12.75">
      <c r="J9762" s="75"/>
    </row>
    <row r="9763" s="25" customFormat="1" ht="12.75">
      <c r="J9763" s="75"/>
    </row>
    <row r="9764" s="25" customFormat="1" ht="12.75">
      <c r="J9764" s="75"/>
    </row>
    <row r="9765" s="25" customFormat="1" ht="12.75">
      <c r="J9765" s="75"/>
    </row>
    <row r="9766" s="25" customFormat="1" ht="12.75">
      <c r="J9766" s="75"/>
    </row>
    <row r="9767" s="25" customFormat="1" ht="12.75">
      <c r="J9767" s="75"/>
    </row>
    <row r="9768" s="25" customFormat="1" ht="12.75">
      <c r="J9768" s="75"/>
    </row>
    <row r="9769" s="25" customFormat="1" ht="12.75">
      <c r="J9769" s="75"/>
    </row>
    <row r="9770" s="25" customFormat="1" ht="12.75">
      <c r="J9770" s="75"/>
    </row>
    <row r="9771" s="25" customFormat="1" ht="12.75">
      <c r="J9771" s="75"/>
    </row>
    <row r="9772" s="25" customFormat="1" ht="12.75">
      <c r="J9772" s="75"/>
    </row>
    <row r="9773" s="25" customFormat="1" ht="12.75">
      <c r="J9773" s="75"/>
    </row>
    <row r="9774" s="25" customFormat="1" ht="12.75">
      <c r="J9774" s="75"/>
    </row>
    <row r="9775" s="25" customFormat="1" ht="12.75">
      <c r="J9775" s="75"/>
    </row>
    <row r="9776" s="25" customFormat="1" ht="12.75">
      <c r="J9776" s="75"/>
    </row>
    <row r="9777" s="25" customFormat="1" ht="12.75">
      <c r="J9777" s="75"/>
    </row>
    <row r="9778" s="25" customFormat="1" ht="12.75">
      <c r="J9778" s="75"/>
    </row>
    <row r="9779" s="25" customFormat="1" ht="12.75">
      <c r="J9779" s="75"/>
    </row>
    <row r="9780" s="25" customFormat="1" ht="12.75">
      <c r="J9780" s="75"/>
    </row>
    <row r="9781" s="25" customFormat="1" ht="12.75">
      <c r="J9781" s="75"/>
    </row>
    <row r="9782" s="25" customFormat="1" ht="12.75">
      <c r="J9782" s="75"/>
    </row>
    <row r="9783" s="25" customFormat="1" ht="12.75">
      <c r="J9783" s="75"/>
    </row>
    <row r="9784" s="25" customFormat="1" ht="12.75">
      <c r="J9784" s="75"/>
    </row>
    <row r="9785" s="25" customFormat="1" ht="12.75">
      <c r="J9785" s="75"/>
    </row>
    <row r="9786" s="25" customFormat="1" ht="12.75">
      <c r="J9786" s="75"/>
    </row>
    <row r="9787" s="25" customFormat="1" ht="12.75">
      <c r="J9787" s="75"/>
    </row>
    <row r="9788" s="25" customFormat="1" ht="12.75">
      <c r="J9788" s="75"/>
    </row>
    <row r="9789" s="25" customFormat="1" ht="12.75">
      <c r="J9789" s="75"/>
    </row>
    <row r="9790" s="25" customFormat="1" ht="12.75">
      <c r="J9790" s="75"/>
    </row>
    <row r="9791" s="25" customFormat="1" ht="12.75">
      <c r="J9791" s="75"/>
    </row>
    <row r="9792" s="25" customFormat="1" ht="12.75">
      <c r="J9792" s="75"/>
    </row>
    <row r="9793" s="25" customFormat="1" ht="12.75">
      <c r="J9793" s="75"/>
    </row>
    <row r="9794" s="25" customFormat="1" ht="12.75">
      <c r="J9794" s="75"/>
    </row>
    <row r="9795" s="25" customFormat="1" ht="12.75">
      <c r="J9795" s="75"/>
    </row>
    <row r="9796" s="25" customFormat="1" ht="12.75">
      <c r="J9796" s="75"/>
    </row>
    <row r="9797" s="25" customFormat="1" ht="12.75">
      <c r="J9797" s="75"/>
    </row>
    <row r="9798" s="25" customFormat="1" ht="12.75">
      <c r="J9798" s="75"/>
    </row>
    <row r="9799" s="25" customFormat="1" ht="12.75">
      <c r="J9799" s="75"/>
    </row>
    <row r="9800" s="25" customFormat="1" ht="12.75">
      <c r="J9800" s="75"/>
    </row>
    <row r="9801" s="25" customFormat="1" ht="12.75">
      <c r="J9801" s="75"/>
    </row>
    <row r="9802" s="25" customFormat="1" ht="12.75">
      <c r="J9802" s="75"/>
    </row>
    <row r="9803" s="25" customFormat="1" ht="12.75">
      <c r="J9803" s="75"/>
    </row>
    <row r="9804" s="25" customFormat="1" ht="12.75">
      <c r="J9804" s="75"/>
    </row>
    <row r="9805" s="25" customFormat="1" ht="12.75">
      <c r="J9805" s="75"/>
    </row>
    <row r="9806" s="25" customFormat="1" ht="12.75">
      <c r="J9806" s="75"/>
    </row>
    <row r="9807" s="25" customFormat="1" ht="12.75">
      <c r="J9807" s="75"/>
    </row>
    <row r="9808" s="25" customFormat="1" ht="12.75">
      <c r="J9808" s="75"/>
    </row>
    <row r="9809" s="25" customFormat="1" ht="12.75">
      <c r="J9809" s="75"/>
    </row>
    <row r="9810" s="25" customFormat="1" ht="12.75">
      <c r="J9810" s="75"/>
    </row>
    <row r="9811" s="25" customFormat="1" ht="12.75">
      <c r="J9811" s="75"/>
    </row>
    <row r="9812" s="25" customFormat="1" ht="12.75">
      <c r="J9812" s="75"/>
    </row>
    <row r="9813" s="25" customFormat="1" ht="12.75">
      <c r="J9813" s="75"/>
    </row>
    <row r="9814" s="25" customFormat="1" ht="12.75">
      <c r="J9814" s="75"/>
    </row>
    <row r="9815" s="25" customFormat="1" ht="12.75">
      <c r="J9815" s="75"/>
    </row>
    <row r="9816" s="25" customFormat="1" ht="12.75">
      <c r="J9816" s="75"/>
    </row>
    <row r="9817" s="25" customFormat="1" ht="12.75">
      <c r="J9817" s="75"/>
    </row>
    <row r="9818" s="25" customFormat="1" ht="12.75">
      <c r="J9818" s="75"/>
    </row>
    <row r="9819" s="25" customFormat="1" ht="12.75">
      <c r="J9819" s="75"/>
    </row>
    <row r="9820" s="25" customFormat="1" ht="12.75">
      <c r="J9820" s="75"/>
    </row>
    <row r="9821" s="25" customFormat="1" ht="12.75">
      <c r="J9821" s="75"/>
    </row>
    <row r="9822" s="25" customFormat="1" ht="12.75">
      <c r="J9822" s="75"/>
    </row>
    <row r="9823" s="25" customFormat="1" ht="12.75">
      <c r="J9823" s="75"/>
    </row>
    <row r="9824" s="25" customFormat="1" ht="12.75">
      <c r="J9824" s="75"/>
    </row>
    <row r="9825" s="25" customFormat="1" ht="12.75">
      <c r="J9825" s="75"/>
    </row>
    <row r="9826" s="25" customFormat="1" ht="12.75">
      <c r="J9826" s="75"/>
    </row>
    <row r="9827" s="25" customFormat="1" ht="12.75">
      <c r="J9827" s="75"/>
    </row>
    <row r="9828" s="25" customFormat="1" ht="12.75">
      <c r="J9828" s="75"/>
    </row>
    <row r="9829" s="25" customFormat="1" ht="12.75">
      <c r="J9829" s="75"/>
    </row>
    <row r="9830" s="25" customFormat="1" ht="12.75">
      <c r="J9830" s="75"/>
    </row>
    <row r="9831" s="25" customFormat="1" ht="12.75">
      <c r="J9831" s="75"/>
    </row>
    <row r="9832" s="25" customFormat="1" ht="12.75">
      <c r="J9832" s="75"/>
    </row>
    <row r="9833" s="25" customFormat="1" ht="12.75">
      <c r="J9833" s="75"/>
    </row>
    <row r="9834" s="25" customFormat="1" ht="12.75">
      <c r="J9834" s="75"/>
    </row>
    <row r="9835" s="25" customFormat="1" ht="12.75">
      <c r="J9835" s="75"/>
    </row>
    <row r="9836" s="25" customFormat="1" ht="12.75">
      <c r="J9836" s="75"/>
    </row>
    <row r="9837" s="25" customFormat="1" ht="12.75">
      <c r="J9837" s="75"/>
    </row>
    <row r="9838" s="25" customFormat="1" ht="12.75">
      <c r="J9838" s="75"/>
    </row>
    <row r="9839" s="25" customFormat="1" ht="12.75">
      <c r="J9839" s="75"/>
    </row>
    <row r="9840" s="25" customFormat="1" ht="12.75">
      <c r="J9840" s="75"/>
    </row>
    <row r="9841" s="25" customFormat="1" ht="12.75">
      <c r="J9841" s="75"/>
    </row>
    <row r="9842" s="25" customFormat="1" ht="12.75">
      <c r="J9842" s="75"/>
    </row>
    <row r="9843" s="25" customFormat="1" ht="12.75">
      <c r="J9843" s="75"/>
    </row>
    <row r="9844" s="25" customFormat="1" ht="12.75">
      <c r="J9844" s="75"/>
    </row>
    <row r="9845" s="25" customFormat="1" ht="12.75">
      <c r="J9845" s="75"/>
    </row>
    <row r="9846" s="25" customFormat="1" ht="12.75">
      <c r="J9846" s="75"/>
    </row>
    <row r="9847" s="25" customFormat="1" ht="12.75">
      <c r="J9847" s="75"/>
    </row>
    <row r="9848" s="25" customFormat="1" ht="12.75">
      <c r="J9848" s="75"/>
    </row>
    <row r="9849" s="25" customFormat="1" ht="12.75">
      <c r="J9849" s="75"/>
    </row>
    <row r="9850" s="25" customFormat="1" ht="12.75">
      <c r="J9850" s="75"/>
    </row>
    <row r="9851" s="25" customFormat="1" ht="12.75">
      <c r="J9851" s="75"/>
    </row>
    <row r="9852" s="25" customFormat="1" ht="12.75">
      <c r="J9852" s="75"/>
    </row>
    <row r="9853" s="25" customFormat="1" ht="12.75">
      <c r="J9853" s="75"/>
    </row>
    <row r="9854" s="25" customFormat="1" ht="12.75">
      <c r="J9854" s="75"/>
    </row>
    <row r="9855" s="25" customFormat="1" ht="12.75">
      <c r="J9855" s="75"/>
    </row>
    <row r="9856" s="25" customFormat="1" ht="12.75">
      <c r="J9856" s="75"/>
    </row>
    <row r="9857" s="25" customFormat="1" ht="12.75">
      <c r="J9857" s="75"/>
    </row>
    <row r="9858" s="25" customFormat="1" ht="12.75">
      <c r="J9858" s="75"/>
    </row>
    <row r="9859" s="25" customFormat="1" ht="12.75">
      <c r="J9859" s="75"/>
    </row>
    <row r="9860" s="25" customFormat="1" ht="12.75">
      <c r="J9860" s="75"/>
    </row>
    <row r="9861" s="25" customFormat="1" ht="12.75">
      <c r="J9861" s="75"/>
    </row>
    <row r="9862" s="25" customFormat="1" ht="12.75">
      <c r="J9862" s="75"/>
    </row>
    <row r="9863" s="25" customFormat="1" ht="12.75">
      <c r="J9863" s="75"/>
    </row>
    <row r="9864" s="25" customFormat="1" ht="12.75">
      <c r="J9864" s="75"/>
    </row>
    <row r="9865" s="25" customFormat="1" ht="12.75">
      <c r="J9865" s="75"/>
    </row>
    <row r="9866" s="25" customFormat="1" ht="12.75">
      <c r="J9866" s="75"/>
    </row>
    <row r="9867" s="25" customFormat="1" ht="12.75">
      <c r="J9867" s="75"/>
    </row>
    <row r="9868" s="25" customFormat="1" ht="12.75">
      <c r="J9868" s="75"/>
    </row>
    <row r="9869" s="25" customFormat="1" ht="12.75">
      <c r="J9869" s="75"/>
    </row>
    <row r="9870" s="25" customFormat="1" ht="12.75">
      <c r="J9870" s="75"/>
    </row>
    <row r="9871" s="25" customFormat="1" ht="12.75">
      <c r="J9871" s="75"/>
    </row>
    <row r="9872" s="25" customFormat="1" ht="12.75">
      <c r="J9872" s="75"/>
    </row>
    <row r="9873" s="25" customFormat="1" ht="12.75">
      <c r="J9873" s="75"/>
    </row>
    <row r="9874" s="25" customFormat="1" ht="12.75">
      <c r="J9874" s="75"/>
    </row>
    <row r="9875" s="25" customFormat="1" ht="12.75">
      <c r="J9875" s="75"/>
    </row>
    <row r="9876" s="25" customFormat="1" ht="12.75">
      <c r="J9876" s="75"/>
    </row>
    <row r="9877" s="25" customFormat="1" ht="12.75">
      <c r="J9877" s="75"/>
    </row>
    <row r="9878" s="25" customFormat="1" ht="12.75">
      <c r="J9878" s="75"/>
    </row>
    <row r="9879" s="25" customFormat="1" ht="12.75">
      <c r="J9879" s="75"/>
    </row>
    <row r="9880" s="25" customFormat="1" ht="12.75">
      <c r="J9880" s="75"/>
    </row>
    <row r="9881" s="25" customFormat="1" ht="12.75">
      <c r="J9881" s="75"/>
    </row>
    <row r="9882" s="25" customFormat="1" ht="12.75">
      <c r="J9882" s="75"/>
    </row>
    <row r="9883" s="25" customFormat="1" ht="12.75">
      <c r="J9883" s="75"/>
    </row>
    <row r="9884" s="25" customFormat="1" ht="12.75">
      <c r="J9884" s="75"/>
    </row>
    <row r="9885" s="25" customFormat="1" ht="12.75">
      <c r="J9885" s="75"/>
    </row>
    <row r="9886" s="25" customFormat="1" ht="12.75">
      <c r="J9886" s="75"/>
    </row>
    <row r="9887" s="25" customFormat="1" ht="12.75">
      <c r="J9887" s="75"/>
    </row>
    <row r="9888" s="25" customFormat="1" ht="12.75">
      <c r="J9888" s="75"/>
    </row>
    <row r="9889" s="25" customFormat="1" ht="12.75">
      <c r="J9889" s="75"/>
    </row>
    <row r="9890" s="25" customFormat="1" ht="12.75">
      <c r="J9890" s="75"/>
    </row>
    <row r="9891" s="25" customFormat="1" ht="12.75">
      <c r="J9891" s="75"/>
    </row>
    <row r="9892" s="25" customFormat="1" ht="12.75">
      <c r="J9892" s="75"/>
    </row>
    <row r="9893" s="25" customFormat="1" ht="12.75">
      <c r="J9893" s="75"/>
    </row>
    <row r="9894" s="25" customFormat="1" ht="12.75">
      <c r="J9894" s="75"/>
    </row>
    <row r="9895" s="25" customFormat="1" ht="12.75">
      <c r="J9895" s="75"/>
    </row>
    <row r="9896" s="25" customFormat="1" ht="12.75">
      <c r="J9896" s="75"/>
    </row>
    <row r="9897" s="25" customFormat="1" ht="12.75">
      <c r="J9897" s="75"/>
    </row>
    <row r="9898" s="25" customFormat="1" ht="12.75">
      <c r="J9898" s="75"/>
    </row>
    <row r="9899" s="25" customFormat="1" ht="12.75">
      <c r="J9899" s="75"/>
    </row>
    <row r="9900" s="25" customFormat="1" ht="12.75">
      <c r="J9900" s="75"/>
    </row>
    <row r="9901" s="25" customFormat="1" ht="12.75">
      <c r="J9901" s="75"/>
    </row>
    <row r="9902" s="25" customFormat="1" ht="12.75">
      <c r="J9902" s="75"/>
    </row>
    <row r="9903" s="25" customFormat="1" ht="12.75">
      <c r="J9903" s="75"/>
    </row>
    <row r="9904" s="25" customFormat="1" ht="12.75">
      <c r="J9904" s="75"/>
    </row>
    <row r="9905" s="25" customFormat="1" ht="12.75">
      <c r="J9905" s="75"/>
    </row>
    <row r="9906" s="25" customFormat="1" ht="12.75">
      <c r="J9906" s="75"/>
    </row>
    <row r="9907" s="25" customFormat="1" ht="12.75">
      <c r="J9907" s="75"/>
    </row>
    <row r="9908" s="25" customFormat="1" ht="12.75">
      <c r="J9908" s="75"/>
    </row>
    <row r="9909" s="25" customFormat="1" ht="12.75">
      <c r="J9909" s="75"/>
    </row>
    <row r="9910" s="25" customFormat="1" ht="12.75">
      <c r="J9910" s="75"/>
    </row>
    <row r="9911" s="25" customFormat="1" ht="12.75">
      <c r="J9911" s="75"/>
    </row>
    <row r="9912" s="25" customFormat="1" ht="12.75">
      <c r="J9912" s="75"/>
    </row>
    <row r="9913" s="25" customFormat="1" ht="12.75">
      <c r="J9913" s="75"/>
    </row>
    <row r="9914" s="25" customFormat="1" ht="12.75">
      <c r="J9914" s="75"/>
    </row>
    <row r="9915" s="25" customFormat="1" ht="12.75">
      <c r="J9915" s="75"/>
    </row>
    <row r="9916" s="25" customFormat="1" ht="12.75">
      <c r="J9916" s="75"/>
    </row>
    <row r="9917" s="25" customFormat="1" ht="12.75">
      <c r="J9917" s="75"/>
    </row>
    <row r="9918" s="25" customFormat="1" ht="12.75">
      <c r="J9918" s="75"/>
    </row>
    <row r="9919" s="25" customFormat="1" ht="12.75">
      <c r="J9919" s="75"/>
    </row>
    <row r="9920" s="25" customFormat="1" ht="12.75">
      <c r="J9920" s="75"/>
    </row>
    <row r="9921" s="25" customFormat="1" ht="12.75">
      <c r="J9921" s="75"/>
    </row>
    <row r="9922" s="25" customFormat="1" ht="12.75">
      <c r="J9922" s="75"/>
    </row>
    <row r="9923" s="25" customFormat="1" ht="12.75">
      <c r="J9923" s="75"/>
    </row>
    <row r="9924" s="25" customFormat="1" ht="12.75">
      <c r="J9924" s="75"/>
    </row>
    <row r="9925" s="25" customFormat="1" ht="12.75">
      <c r="J9925" s="75"/>
    </row>
    <row r="9926" s="25" customFormat="1" ht="12.75">
      <c r="J9926" s="75"/>
    </row>
    <row r="9927" s="25" customFormat="1" ht="12.75">
      <c r="J9927" s="75"/>
    </row>
    <row r="9928" s="25" customFormat="1" ht="12.75">
      <c r="J9928" s="75"/>
    </row>
    <row r="9929" s="25" customFormat="1" ht="12.75">
      <c r="J9929" s="75"/>
    </row>
    <row r="9930" s="25" customFormat="1" ht="12.75">
      <c r="J9930" s="75"/>
    </row>
    <row r="9931" s="25" customFormat="1" ht="12.75">
      <c r="J9931" s="75"/>
    </row>
    <row r="9932" s="25" customFormat="1" ht="12.75">
      <c r="J9932" s="75"/>
    </row>
    <row r="9933" s="25" customFormat="1" ht="12.75">
      <c r="J9933" s="75"/>
    </row>
    <row r="9934" s="25" customFormat="1" ht="12.75">
      <c r="J9934" s="75"/>
    </row>
    <row r="9935" s="25" customFormat="1" ht="12.75">
      <c r="J9935" s="75"/>
    </row>
    <row r="9936" s="25" customFormat="1" ht="12.75">
      <c r="J9936" s="75"/>
    </row>
    <row r="9937" s="25" customFormat="1" ht="12.75">
      <c r="J9937" s="75"/>
    </row>
    <row r="9938" s="25" customFormat="1" ht="12.75">
      <c r="J9938" s="75"/>
    </row>
    <row r="9939" s="25" customFormat="1" ht="12.75">
      <c r="J9939" s="75"/>
    </row>
    <row r="9940" s="25" customFormat="1" ht="12.75">
      <c r="J9940" s="75"/>
    </row>
    <row r="9941" s="25" customFormat="1" ht="12.75">
      <c r="J9941" s="75"/>
    </row>
    <row r="9942" s="25" customFormat="1" ht="12.75">
      <c r="J9942" s="75"/>
    </row>
    <row r="9943" s="25" customFormat="1" ht="12.75">
      <c r="J9943" s="75"/>
    </row>
    <row r="9944" s="25" customFormat="1" ht="12.75">
      <c r="J9944" s="75"/>
    </row>
    <row r="9945" s="25" customFormat="1" ht="12.75">
      <c r="J9945" s="75"/>
    </row>
    <row r="9946" s="25" customFormat="1" ht="12.75">
      <c r="J9946" s="75"/>
    </row>
    <row r="9947" s="25" customFormat="1" ht="12.75">
      <c r="J9947" s="75"/>
    </row>
    <row r="9948" s="25" customFormat="1" ht="12.75">
      <c r="J9948" s="75"/>
    </row>
    <row r="9949" s="25" customFormat="1" ht="12.75">
      <c r="J9949" s="75"/>
    </row>
    <row r="9950" s="25" customFormat="1" ht="12.75">
      <c r="J9950" s="75"/>
    </row>
    <row r="9951" s="25" customFormat="1" ht="12.75">
      <c r="J9951" s="75"/>
    </row>
    <row r="9952" s="25" customFormat="1" ht="12.75">
      <c r="J9952" s="75"/>
    </row>
    <row r="9953" s="25" customFormat="1" ht="12.75">
      <c r="J9953" s="75"/>
    </row>
    <row r="9954" s="25" customFormat="1" ht="12.75">
      <c r="J9954" s="75"/>
    </row>
    <row r="9955" s="25" customFormat="1" ht="12.75">
      <c r="J9955" s="75"/>
    </row>
    <row r="9956" s="25" customFormat="1" ht="12.75">
      <c r="J9956" s="75"/>
    </row>
    <row r="9957" s="25" customFormat="1" ht="12.75">
      <c r="J9957" s="75"/>
    </row>
    <row r="9958" s="25" customFormat="1" ht="12.75">
      <c r="J9958" s="75"/>
    </row>
    <row r="9959" s="25" customFormat="1" ht="12.75">
      <c r="J9959" s="75"/>
    </row>
    <row r="9960" s="25" customFormat="1" ht="12.75">
      <c r="J9960" s="75"/>
    </row>
    <row r="9961" s="25" customFormat="1" ht="12.75">
      <c r="J9961" s="75"/>
    </row>
    <row r="9962" s="25" customFormat="1" ht="12.75">
      <c r="J9962" s="75"/>
    </row>
    <row r="9963" s="25" customFormat="1" ht="12.75">
      <c r="J9963" s="75"/>
    </row>
    <row r="9964" s="25" customFormat="1" ht="12.75">
      <c r="J9964" s="75"/>
    </row>
    <row r="9965" s="25" customFormat="1" ht="12.75">
      <c r="J9965" s="75"/>
    </row>
    <row r="9966" s="25" customFormat="1" ht="12.75">
      <c r="J9966" s="75"/>
    </row>
    <row r="9967" s="25" customFormat="1" ht="12.75">
      <c r="J9967" s="75"/>
    </row>
    <row r="9968" s="25" customFormat="1" ht="12.75">
      <c r="J9968" s="75"/>
    </row>
    <row r="9969" s="25" customFormat="1" ht="12.75">
      <c r="J9969" s="75"/>
    </row>
    <row r="9970" s="25" customFormat="1" ht="12.75">
      <c r="J9970" s="75"/>
    </row>
    <row r="9971" s="25" customFormat="1" ht="12.75">
      <c r="J9971" s="75"/>
    </row>
    <row r="9972" s="25" customFormat="1" ht="12.75">
      <c r="J9972" s="75"/>
    </row>
    <row r="9973" s="25" customFormat="1" ht="12.75">
      <c r="J9973" s="75"/>
    </row>
    <row r="9974" s="25" customFormat="1" ht="12.75">
      <c r="J9974" s="75"/>
    </row>
    <row r="9975" s="25" customFormat="1" ht="12.75">
      <c r="J9975" s="75"/>
    </row>
    <row r="9976" s="25" customFormat="1" ht="12.75">
      <c r="J9976" s="75"/>
    </row>
    <row r="9977" s="25" customFormat="1" ht="12.75">
      <c r="J9977" s="75"/>
    </row>
    <row r="9978" s="25" customFormat="1" ht="12.75">
      <c r="J9978" s="75"/>
    </row>
    <row r="9979" s="25" customFormat="1" ht="12.75">
      <c r="J9979" s="75"/>
    </row>
    <row r="9980" s="25" customFormat="1" ht="12.75">
      <c r="J9980" s="75"/>
    </row>
    <row r="9981" s="25" customFormat="1" ht="12.75">
      <c r="J9981" s="75"/>
    </row>
    <row r="9982" s="25" customFormat="1" ht="12.75">
      <c r="J9982" s="75"/>
    </row>
    <row r="9983" s="25" customFormat="1" ht="12.75">
      <c r="J9983" s="75"/>
    </row>
    <row r="9984" s="25" customFormat="1" ht="12.75">
      <c r="J9984" s="75"/>
    </row>
    <row r="9985" s="25" customFormat="1" ht="12.75">
      <c r="J9985" s="75"/>
    </row>
    <row r="9986" s="25" customFormat="1" ht="12.75">
      <c r="J9986" s="75"/>
    </row>
    <row r="9987" s="25" customFormat="1" ht="12.75">
      <c r="J9987" s="75"/>
    </row>
    <row r="9988" s="25" customFormat="1" ht="12.75">
      <c r="J9988" s="75"/>
    </row>
    <row r="9989" s="25" customFormat="1" ht="12.75">
      <c r="J9989" s="75"/>
    </row>
    <row r="9990" s="25" customFormat="1" ht="12.75">
      <c r="J9990" s="75"/>
    </row>
    <row r="9991" s="25" customFormat="1" ht="12.75">
      <c r="J9991" s="75"/>
    </row>
    <row r="9992" s="25" customFormat="1" ht="12.75">
      <c r="J9992" s="75"/>
    </row>
    <row r="9993" s="25" customFormat="1" ht="12.75">
      <c r="J9993" s="75"/>
    </row>
    <row r="9994" s="25" customFormat="1" ht="12.75">
      <c r="J9994" s="75"/>
    </row>
    <row r="9995" s="25" customFormat="1" ht="12.75">
      <c r="J9995" s="75"/>
    </row>
    <row r="9996" s="25" customFormat="1" ht="12.75">
      <c r="J9996" s="75"/>
    </row>
    <row r="9997" s="25" customFormat="1" ht="12.75">
      <c r="J9997" s="75"/>
    </row>
    <row r="9998" s="25" customFormat="1" ht="12.75">
      <c r="J9998" s="75"/>
    </row>
    <row r="9999" s="25" customFormat="1" ht="12.75">
      <c r="J9999" s="75"/>
    </row>
    <row r="10000" s="25" customFormat="1" ht="12.75">
      <c r="J10000" s="75"/>
    </row>
    <row r="10001" s="25" customFormat="1" ht="12.75">
      <c r="J10001" s="75"/>
    </row>
    <row r="10002" s="25" customFormat="1" ht="12.75">
      <c r="J10002" s="75"/>
    </row>
    <row r="10003" s="25" customFormat="1" ht="12.75">
      <c r="J10003" s="75"/>
    </row>
    <row r="10004" s="25" customFormat="1" ht="12.75">
      <c r="J10004" s="75"/>
    </row>
    <row r="10005" s="25" customFormat="1" ht="12.75">
      <c r="J10005" s="75"/>
    </row>
    <row r="10006" s="25" customFormat="1" ht="12.75">
      <c r="J10006" s="75"/>
    </row>
    <row r="10007" s="25" customFormat="1" ht="12.75">
      <c r="J10007" s="75"/>
    </row>
    <row r="10008" s="25" customFormat="1" ht="12.75">
      <c r="J10008" s="75"/>
    </row>
    <row r="10009" s="25" customFormat="1" ht="12.75">
      <c r="J10009" s="75"/>
    </row>
    <row r="10010" s="25" customFormat="1" ht="12.75">
      <c r="J10010" s="75"/>
    </row>
    <row r="10011" s="25" customFormat="1" ht="12.75">
      <c r="J10011" s="75"/>
    </row>
    <row r="10012" s="25" customFormat="1" ht="12.75">
      <c r="J10012" s="75"/>
    </row>
    <row r="10013" s="25" customFormat="1" ht="12.75">
      <c r="J10013" s="75"/>
    </row>
    <row r="10014" s="25" customFormat="1" ht="12.75">
      <c r="J10014" s="75"/>
    </row>
    <row r="10015" s="25" customFormat="1" ht="12.75">
      <c r="J10015" s="75"/>
    </row>
    <row r="10016" s="25" customFormat="1" ht="12.75">
      <c r="J10016" s="75"/>
    </row>
    <row r="10017" s="25" customFormat="1" ht="12.75">
      <c r="J10017" s="75"/>
    </row>
    <row r="10018" s="25" customFormat="1" ht="12.75">
      <c r="J10018" s="75"/>
    </row>
    <row r="10019" s="25" customFormat="1" ht="12.75">
      <c r="J10019" s="75"/>
    </row>
    <row r="10020" s="25" customFormat="1" ht="12.75">
      <c r="J10020" s="75"/>
    </row>
    <row r="10021" s="25" customFormat="1" ht="12.75">
      <c r="J10021" s="75"/>
    </row>
    <row r="10022" s="25" customFormat="1" ht="12.75">
      <c r="J10022" s="75"/>
    </row>
    <row r="10023" s="25" customFormat="1" ht="12.75">
      <c r="J10023" s="75"/>
    </row>
    <row r="10024" s="25" customFormat="1" ht="12.75">
      <c r="J10024" s="75"/>
    </row>
    <row r="10025" s="25" customFormat="1" ht="12.75">
      <c r="J10025" s="75"/>
    </row>
    <row r="10026" s="25" customFormat="1" ht="12.75">
      <c r="J10026" s="75"/>
    </row>
    <row r="10027" s="25" customFormat="1" ht="12.75">
      <c r="J10027" s="75"/>
    </row>
    <row r="10028" s="25" customFormat="1" ht="12.75">
      <c r="J10028" s="75"/>
    </row>
    <row r="10029" s="25" customFormat="1" ht="12.75">
      <c r="J10029" s="75"/>
    </row>
    <row r="10030" s="25" customFormat="1" ht="12.75">
      <c r="J10030" s="75"/>
    </row>
    <row r="10031" s="25" customFormat="1" ht="12.75">
      <c r="J10031" s="75"/>
    </row>
    <row r="10032" s="25" customFormat="1" ht="12.75">
      <c r="J10032" s="75"/>
    </row>
    <row r="10033" s="25" customFormat="1" ht="12.75">
      <c r="J10033" s="75"/>
    </row>
    <row r="10034" s="25" customFormat="1" ht="12.75">
      <c r="J10034" s="75"/>
    </row>
    <row r="10035" s="25" customFormat="1" ht="12.75">
      <c r="J10035" s="75"/>
    </row>
    <row r="10036" s="25" customFormat="1" ht="12.75">
      <c r="J10036" s="75"/>
    </row>
    <row r="10037" s="25" customFormat="1" ht="12.75">
      <c r="J10037" s="75"/>
    </row>
    <row r="10038" s="25" customFormat="1" ht="12.75">
      <c r="J10038" s="75"/>
    </row>
    <row r="10039" s="25" customFormat="1" ht="12.75">
      <c r="J10039" s="75"/>
    </row>
    <row r="10040" s="25" customFormat="1" ht="12.75">
      <c r="J10040" s="75"/>
    </row>
    <row r="10041" s="25" customFormat="1" ht="12.75">
      <c r="J10041" s="75"/>
    </row>
    <row r="10042" s="25" customFormat="1" ht="12.75">
      <c r="J10042" s="75"/>
    </row>
    <row r="10043" s="25" customFormat="1" ht="12.75">
      <c r="J10043" s="75"/>
    </row>
    <row r="10044" s="25" customFormat="1" ht="12.75">
      <c r="J10044" s="75"/>
    </row>
    <row r="10045" s="25" customFormat="1" ht="12.75">
      <c r="J10045" s="75"/>
    </row>
    <row r="10046" s="25" customFormat="1" ht="12.75">
      <c r="J10046" s="75"/>
    </row>
    <row r="10047" s="25" customFormat="1" ht="12.75">
      <c r="J10047" s="75"/>
    </row>
    <row r="10048" s="25" customFormat="1" ht="12.75">
      <c r="J10048" s="75"/>
    </row>
    <row r="10049" s="25" customFormat="1" ht="12.75">
      <c r="J10049" s="75"/>
    </row>
    <row r="10050" s="25" customFormat="1" ht="12.75">
      <c r="J10050" s="75"/>
    </row>
    <row r="10051" s="25" customFormat="1" ht="12.75">
      <c r="J10051" s="75"/>
    </row>
    <row r="10052" s="25" customFormat="1" ht="12.75">
      <c r="J10052" s="75"/>
    </row>
    <row r="10053" s="25" customFormat="1" ht="12.75">
      <c r="J10053" s="75"/>
    </row>
    <row r="10054" s="25" customFormat="1" ht="12.75">
      <c r="J10054" s="75"/>
    </row>
    <row r="10055" s="25" customFormat="1" ht="12.75">
      <c r="J10055" s="75"/>
    </row>
    <row r="10056" s="25" customFormat="1" ht="12.75">
      <c r="J10056" s="75"/>
    </row>
    <row r="10057" s="25" customFormat="1" ht="12.75">
      <c r="J10057" s="75"/>
    </row>
    <row r="10058" s="25" customFormat="1" ht="12.75">
      <c r="J10058" s="75"/>
    </row>
    <row r="10059" s="25" customFormat="1" ht="12.75">
      <c r="J10059" s="75"/>
    </row>
    <row r="10060" s="25" customFormat="1" ht="12.75">
      <c r="J10060" s="75"/>
    </row>
    <row r="10061" s="25" customFormat="1" ht="12.75">
      <c r="J10061" s="75"/>
    </row>
    <row r="10062" s="25" customFormat="1" ht="12.75">
      <c r="J10062" s="75"/>
    </row>
    <row r="10063" s="25" customFormat="1" ht="12.75">
      <c r="J10063" s="75"/>
    </row>
    <row r="10064" s="25" customFormat="1" ht="12.75">
      <c r="J10064" s="75"/>
    </row>
    <row r="10065" s="25" customFormat="1" ht="12.75">
      <c r="J10065" s="75"/>
    </row>
    <row r="10066" s="25" customFormat="1" ht="12.75">
      <c r="J10066" s="75"/>
    </row>
    <row r="10067" s="25" customFormat="1" ht="12.75">
      <c r="J10067" s="75"/>
    </row>
    <row r="10068" s="25" customFormat="1" ht="12.75">
      <c r="J10068" s="75"/>
    </row>
    <row r="10069" s="25" customFormat="1" ht="12.75">
      <c r="J10069" s="75"/>
    </row>
    <row r="10070" s="25" customFormat="1" ht="12.75">
      <c r="J10070" s="75"/>
    </row>
    <row r="10071" s="25" customFormat="1" ht="12.75">
      <c r="J10071" s="75"/>
    </row>
    <row r="10072" s="25" customFormat="1" ht="12.75">
      <c r="J10072" s="75"/>
    </row>
    <row r="10073" s="25" customFormat="1" ht="12.75">
      <c r="J10073" s="75"/>
    </row>
    <row r="10074" s="25" customFormat="1" ht="12.75">
      <c r="J10074" s="75"/>
    </row>
    <row r="10075" s="25" customFormat="1" ht="12.75">
      <c r="J10075" s="75"/>
    </row>
    <row r="10076" s="25" customFormat="1" ht="12.75">
      <c r="J10076" s="75"/>
    </row>
    <row r="10077" s="25" customFormat="1" ht="12.75">
      <c r="J10077" s="75"/>
    </row>
    <row r="10078" s="25" customFormat="1" ht="12.75">
      <c r="J10078" s="75"/>
    </row>
    <row r="10079" s="25" customFormat="1" ht="12.75">
      <c r="J10079" s="75"/>
    </row>
    <row r="10080" s="25" customFormat="1" ht="12.75">
      <c r="J10080" s="75"/>
    </row>
    <row r="10081" s="25" customFormat="1" ht="12.75">
      <c r="J10081" s="75"/>
    </row>
    <row r="10082" s="25" customFormat="1" ht="12.75">
      <c r="J10082" s="75"/>
    </row>
    <row r="10083" s="25" customFormat="1" ht="12.75">
      <c r="J10083" s="75"/>
    </row>
    <row r="10084" s="25" customFormat="1" ht="12.75">
      <c r="J10084" s="75"/>
    </row>
    <row r="10085" s="25" customFormat="1" ht="12.75">
      <c r="J10085" s="75"/>
    </row>
    <row r="10086" s="25" customFormat="1" ht="12.75">
      <c r="J10086" s="75"/>
    </row>
    <row r="10087" s="25" customFormat="1" ht="12.75">
      <c r="J10087" s="75"/>
    </row>
    <row r="10088" s="25" customFormat="1" ht="12.75">
      <c r="J10088" s="75"/>
    </row>
    <row r="10089" s="25" customFormat="1" ht="12.75">
      <c r="J10089" s="75"/>
    </row>
    <row r="10090" s="25" customFormat="1" ht="12.75">
      <c r="J10090" s="75"/>
    </row>
    <row r="10091" s="25" customFormat="1" ht="12.75">
      <c r="J10091" s="75"/>
    </row>
    <row r="10092" s="25" customFormat="1" ht="12.75">
      <c r="J10092" s="75"/>
    </row>
    <row r="10093" s="25" customFormat="1" ht="12.75">
      <c r="J10093" s="75"/>
    </row>
    <row r="10094" s="25" customFormat="1" ht="12.75">
      <c r="J10094" s="75"/>
    </row>
    <row r="10095" s="25" customFormat="1" ht="12.75">
      <c r="J10095" s="75"/>
    </row>
    <row r="10096" s="25" customFormat="1" ht="12.75">
      <c r="J10096" s="75"/>
    </row>
    <row r="10097" s="25" customFormat="1" ht="12.75">
      <c r="J10097" s="75"/>
    </row>
    <row r="10098" s="25" customFormat="1" ht="12.75">
      <c r="J10098" s="75"/>
    </row>
    <row r="10099" s="25" customFormat="1" ht="12.75">
      <c r="J10099" s="75"/>
    </row>
    <row r="10100" s="25" customFormat="1" ht="12.75">
      <c r="J10100" s="75"/>
    </row>
    <row r="10101" s="25" customFormat="1" ht="12.75">
      <c r="J10101" s="75"/>
    </row>
    <row r="10102" s="25" customFormat="1" ht="12.75">
      <c r="J10102" s="75"/>
    </row>
    <row r="10103" s="25" customFormat="1" ht="12.75">
      <c r="J10103" s="75"/>
    </row>
    <row r="10104" s="25" customFormat="1" ht="12.75">
      <c r="J10104" s="75"/>
    </row>
    <row r="10105" s="25" customFormat="1" ht="12.75">
      <c r="J10105" s="75"/>
    </row>
    <row r="10106" s="25" customFormat="1" ht="12.75">
      <c r="J10106" s="75"/>
    </row>
    <row r="10107" s="25" customFormat="1" ht="12.75">
      <c r="J10107" s="75"/>
    </row>
    <row r="10108" s="25" customFormat="1" ht="12.75">
      <c r="J10108" s="75"/>
    </row>
    <row r="10109" s="25" customFormat="1" ht="12.75">
      <c r="J10109" s="75"/>
    </row>
    <row r="10110" s="25" customFormat="1" ht="12.75">
      <c r="J10110" s="75"/>
    </row>
    <row r="10111" s="25" customFormat="1" ht="12.75">
      <c r="J10111" s="75"/>
    </row>
    <row r="10112" s="25" customFormat="1" ht="12.75">
      <c r="J10112" s="75"/>
    </row>
    <row r="10113" s="25" customFormat="1" ht="12.75">
      <c r="J10113" s="75"/>
    </row>
    <row r="10114" s="25" customFormat="1" ht="12.75">
      <c r="J10114" s="75"/>
    </row>
    <row r="10115" s="25" customFormat="1" ht="12.75">
      <c r="J10115" s="75"/>
    </row>
    <row r="10116" s="25" customFormat="1" ht="12.75">
      <c r="J10116" s="75"/>
    </row>
    <row r="10117" s="25" customFormat="1" ht="12.75">
      <c r="J10117" s="75"/>
    </row>
    <row r="10118" s="25" customFormat="1" ht="12.75">
      <c r="J10118" s="75"/>
    </row>
    <row r="10119" s="25" customFormat="1" ht="12.75">
      <c r="J10119" s="75"/>
    </row>
    <row r="10120" s="25" customFormat="1" ht="12.75">
      <c r="J10120" s="75"/>
    </row>
    <row r="10121" s="25" customFormat="1" ht="12.75">
      <c r="J10121" s="75"/>
    </row>
    <row r="10122" s="25" customFormat="1" ht="12.75">
      <c r="J10122" s="75"/>
    </row>
    <row r="10123" s="25" customFormat="1" ht="12.75">
      <c r="J10123" s="75"/>
    </row>
    <row r="10124" s="25" customFormat="1" ht="12.75">
      <c r="J10124" s="75"/>
    </row>
    <row r="10125" s="25" customFormat="1" ht="12.75">
      <c r="J10125" s="75"/>
    </row>
    <row r="10126" s="25" customFormat="1" ht="12.75">
      <c r="J10126" s="75"/>
    </row>
    <row r="10127" s="25" customFormat="1" ht="12.75">
      <c r="J10127" s="75"/>
    </row>
    <row r="10128" s="25" customFormat="1" ht="12.75">
      <c r="J10128" s="75"/>
    </row>
    <row r="10129" s="25" customFormat="1" ht="12.75">
      <c r="J10129" s="75"/>
    </row>
    <row r="10130" s="25" customFormat="1" ht="12.75">
      <c r="J10130" s="75"/>
    </row>
    <row r="10131" s="25" customFormat="1" ht="12.75">
      <c r="J10131" s="75"/>
    </row>
    <row r="10132" s="25" customFormat="1" ht="12.75">
      <c r="J10132" s="75"/>
    </row>
    <row r="10133" s="25" customFormat="1" ht="12.75">
      <c r="J10133" s="75"/>
    </row>
    <row r="10134" s="25" customFormat="1" ht="12.75">
      <c r="J10134" s="75"/>
    </row>
    <row r="10135" s="25" customFormat="1" ht="12.75">
      <c r="J10135" s="75"/>
    </row>
    <row r="10136" s="25" customFormat="1" ht="12.75">
      <c r="J10136" s="75"/>
    </row>
    <row r="10137" s="25" customFormat="1" ht="12.75">
      <c r="J10137" s="75"/>
    </row>
    <row r="10138" s="25" customFormat="1" ht="12.75">
      <c r="J10138" s="75"/>
    </row>
    <row r="10139" s="25" customFormat="1" ht="12.75">
      <c r="J10139" s="75"/>
    </row>
    <row r="10140" s="25" customFormat="1" ht="12.75">
      <c r="J10140" s="75"/>
    </row>
    <row r="10141" s="25" customFormat="1" ht="12.75">
      <c r="J10141" s="75"/>
    </row>
    <row r="10142" s="25" customFormat="1" ht="12.75">
      <c r="J10142" s="75"/>
    </row>
    <row r="10143" s="25" customFormat="1" ht="12.75">
      <c r="J10143" s="75"/>
    </row>
    <row r="10144" s="25" customFormat="1" ht="12.75">
      <c r="J10144" s="75"/>
    </row>
    <row r="10145" s="25" customFormat="1" ht="12.75">
      <c r="J10145" s="75"/>
    </row>
    <row r="10146" s="25" customFormat="1" ht="12.75">
      <c r="J10146" s="75"/>
    </row>
    <row r="10147" s="25" customFormat="1" ht="12.75">
      <c r="J10147" s="75"/>
    </row>
    <row r="10148" s="25" customFormat="1" ht="12.75">
      <c r="J10148" s="75"/>
    </row>
    <row r="10149" s="25" customFormat="1" ht="12.75">
      <c r="J10149" s="75"/>
    </row>
    <row r="10150" s="25" customFormat="1" ht="12.75">
      <c r="J10150" s="75"/>
    </row>
    <row r="10151" s="25" customFormat="1" ht="12.75">
      <c r="J10151" s="75"/>
    </row>
    <row r="10152" s="25" customFormat="1" ht="12.75">
      <c r="J10152" s="75"/>
    </row>
    <row r="10153" s="25" customFormat="1" ht="12.75">
      <c r="J10153" s="75"/>
    </row>
    <row r="10154" s="25" customFormat="1" ht="12.75">
      <c r="J10154" s="75"/>
    </row>
    <row r="10155" s="25" customFormat="1" ht="12.75">
      <c r="J10155" s="75"/>
    </row>
    <row r="10156" s="25" customFormat="1" ht="12.75">
      <c r="J10156" s="75"/>
    </row>
    <row r="10157" s="25" customFormat="1" ht="12.75">
      <c r="J10157" s="75"/>
    </row>
    <row r="10158" s="25" customFormat="1" ht="12.75">
      <c r="J10158" s="75"/>
    </row>
    <row r="10159" s="25" customFormat="1" ht="12.75">
      <c r="J10159" s="75"/>
    </row>
    <row r="10160" s="25" customFormat="1" ht="12.75">
      <c r="J10160" s="75"/>
    </row>
    <row r="10161" s="25" customFormat="1" ht="12.75">
      <c r="J10161" s="75"/>
    </row>
    <row r="10162" s="25" customFormat="1" ht="12.75">
      <c r="J10162" s="75"/>
    </row>
    <row r="10163" s="25" customFormat="1" ht="12.75">
      <c r="J10163" s="75"/>
    </row>
    <row r="10164" s="25" customFormat="1" ht="12.75">
      <c r="J10164" s="75"/>
    </row>
    <row r="10165" s="25" customFormat="1" ht="12.75">
      <c r="J10165" s="75"/>
    </row>
    <row r="10166" s="25" customFormat="1" ht="12.75">
      <c r="J10166" s="75"/>
    </row>
    <row r="10167" s="25" customFormat="1" ht="12.75">
      <c r="J10167" s="75"/>
    </row>
    <row r="10168" s="25" customFormat="1" ht="12.75">
      <c r="J10168" s="75"/>
    </row>
    <row r="10169" s="25" customFormat="1" ht="12.75">
      <c r="J10169" s="75"/>
    </row>
    <row r="10170" s="25" customFormat="1" ht="12.75">
      <c r="J10170" s="75"/>
    </row>
    <row r="10171" s="25" customFormat="1" ht="12.75">
      <c r="J10171" s="75"/>
    </row>
    <row r="10172" s="25" customFormat="1" ht="12.75">
      <c r="J10172" s="75"/>
    </row>
    <row r="10173" s="25" customFormat="1" ht="12.75">
      <c r="J10173" s="75"/>
    </row>
    <row r="10174" s="25" customFormat="1" ht="12.75">
      <c r="J10174" s="75"/>
    </row>
    <row r="10175" s="25" customFormat="1" ht="12.75">
      <c r="J10175" s="75"/>
    </row>
    <row r="10176" s="25" customFormat="1" ht="12.75">
      <c r="J10176" s="75"/>
    </row>
    <row r="10177" s="25" customFormat="1" ht="12.75">
      <c r="J10177" s="75"/>
    </row>
    <row r="10178" s="25" customFormat="1" ht="12.75">
      <c r="J10178" s="75"/>
    </row>
    <row r="10179" s="25" customFormat="1" ht="12.75">
      <c r="J10179" s="75"/>
    </row>
    <row r="10180" s="25" customFormat="1" ht="12.75">
      <c r="J10180" s="75"/>
    </row>
    <row r="10181" s="25" customFormat="1" ht="12.75">
      <c r="J10181" s="75"/>
    </row>
    <row r="10182" s="25" customFormat="1" ht="12.75">
      <c r="J10182" s="75"/>
    </row>
    <row r="10183" s="25" customFormat="1" ht="12.75">
      <c r="J10183" s="75"/>
    </row>
    <row r="10184" s="25" customFormat="1" ht="12.75">
      <c r="J10184" s="75"/>
    </row>
    <row r="10185" s="25" customFormat="1" ht="12.75">
      <c r="J10185" s="75"/>
    </row>
    <row r="10186" s="25" customFormat="1" ht="12.75">
      <c r="J10186" s="75"/>
    </row>
    <row r="10187" s="25" customFormat="1" ht="12.75">
      <c r="J10187" s="75"/>
    </row>
    <row r="10188" s="25" customFormat="1" ht="12.75">
      <c r="J10188" s="75"/>
    </row>
    <row r="10189" s="25" customFormat="1" ht="12.75">
      <c r="J10189" s="75"/>
    </row>
    <row r="10190" s="25" customFormat="1" ht="12.75">
      <c r="J10190" s="75"/>
    </row>
    <row r="10191" s="25" customFormat="1" ht="12.75">
      <c r="J10191" s="75"/>
    </row>
    <row r="10192" s="25" customFormat="1" ht="12.75">
      <c r="J10192" s="75"/>
    </row>
    <row r="10193" s="25" customFormat="1" ht="12.75">
      <c r="J10193" s="75"/>
    </row>
    <row r="10194" s="25" customFormat="1" ht="12.75">
      <c r="J10194" s="75"/>
    </row>
    <row r="10195" s="25" customFormat="1" ht="12.75">
      <c r="J10195" s="75"/>
    </row>
    <row r="10196" s="25" customFormat="1" ht="12.75">
      <c r="J10196" s="75"/>
    </row>
    <row r="10197" s="25" customFormat="1" ht="12.75">
      <c r="J10197" s="75"/>
    </row>
    <row r="10198" s="25" customFormat="1" ht="12.75">
      <c r="J10198" s="75"/>
    </row>
    <row r="10199" s="25" customFormat="1" ht="12.75">
      <c r="J10199" s="75"/>
    </row>
    <row r="10200" s="25" customFormat="1" ht="12.75">
      <c r="J10200" s="75"/>
    </row>
    <row r="10201" s="25" customFormat="1" ht="12.75">
      <c r="J10201" s="75"/>
    </row>
    <row r="10202" s="25" customFormat="1" ht="12.75">
      <c r="J10202" s="75"/>
    </row>
    <row r="10203" s="25" customFormat="1" ht="12.75">
      <c r="J10203" s="75"/>
    </row>
    <row r="10204" s="25" customFormat="1" ht="12.75">
      <c r="J10204" s="75"/>
    </row>
    <row r="10205" s="25" customFormat="1" ht="12.75">
      <c r="J10205" s="75"/>
    </row>
    <row r="10206" s="25" customFormat="1" ht="12.75">
      <c r="J10206" s="75"/>
    </row>
    <row r="10207" s="25" customFormat="1" ht="12.75">
      <c r="J10207" s="75"/>
    </row>
    <row r="10208" s="25" customFormat="1" ht="12.75">
      <c r="J10208" s="75"/>
    </row>
    <row r="10209" s="25" customFormat="1" ht="12.75">
      <c r="J10209" s="75"/>
    </row>
    <row r="10210" s="25" customFormat="1" ht="12.75">
      <c r="J10210" s="75"/>
    </row>
    <row r="10211" s="25" customFormat="1" ht="12.75">
      <c r="J10211" s="75"/>
    </row>
    <row r="10212" s="25" customFormat="1" ht="12.75">
      <c r="J10212" s="75"/>
    </row>
    <row r="10213" s="25" customFormat="1" ht="12.75">
      <c r="J10213" s="75"/>
    </row>
    <row r="10214" s="25" customFormat="1" ht="12.75">
      <c r="J10214" s="75"/>
    </row>
    <row r="10215" s="25" customFormat="1" ht="12.75">
      <c r="J10215" s="75"/>
    </row>
    <row r="10216" s="25" customFormat="1" ht="12.75">
      <c r="J10216" s="75"/>
    </row>
    <row r="10217" s="25" customFormat="1" ht="12.75">
      <c r="J10217" s="75"/>
    </row>
    <row r="10218" s="25" customFormat="1" ht="12.75">
      <c r="J10218" s="75"/>
    </row>
    <row r="10219" s="25" customFormat="1" ht="12.75">
      <c r="J10219" s="75"/>
    </row>
    <row r="10220" s="25" customFormat="1" ht="12.75">
      <c r="J10220" s="75"/>
    </row>
    <row r="10221" s="25" customFormat="1" ht="12.75">
      <c r="J10221" s="75"/>
    </row>
    <row r="10222" s="25" customFormat="1" ht="12.75">
      <c r="J10222" s="75"/>
    </row>
    <row r="10223" s="25" customFormat="1" ht="12.75">
      <c r="J10223" s="75"/>
    </row>
    <row r="10224" s="25" customFormat="1" ht="12.75">
      <c r="J10224" s="75"/>
    </row>
    <row r="10225" s="25" customFormat="1" ht="12.75">
      <c r="J10225" s="75"/>
    </row>
    <row r="10226" s="25" customFormat="1" ht="12.75">
      <c r="J10226" s="75"/>
    </row>
    <row r="10227" s="25" customFormat="1" ht="12.75">
      <c r="J10227" s="75"/>
    </row>
    <row r="10228" s="25" customFormat="1" ht="12.75">
      <c r="J10228" s="75"/>
    </row>
    <row r="10229" s="25" customFormat="1" ht="12.75">
      <c r="J10229" s="75"/>
    </row>
    <row r="10230" s="25" customFormat="1" ht="12.75">
      <c r="J10230" s="75"/>
    </row>
    <row r="10231" s="25" customFormat="1" ht="12.75">
      <c r="J10231" s="75"/>
    </row>
    <row r="10232" s="25" customFormat="1" ht="12.75">
      <c r="J10232" s="75"/>
    </row>
    <row r="10233" s="25" customFormat="1" ht="12.75">
      <c r="J10233" s="75"/>
    </row>
    <row r="10234" s="25" customFormat="1" ht="12.75">
      <c r="J10234" s="75"/>
    </row>
    <row r="10235" s="25" customFormat="1" ht="12.75">
      <c r="J10235" s="75"/>
    </row>
    <row r="10236" s="25" customFormat="1" ht="12.75">
      <c r="J10236" s="75"/>
    </row>
    <row r="10237" s="25" customFormat="1" ht="12.75">
      <c r="J10237" s="75"/>
    </row>
    <row r="10238" s="25" customFormat="1" ht="12.75">
      <c r="J10238" s="75"/>
    </row>
    <row r="10239" s="25" customFormat="1" ht="12.75">
      <c r="J10239" s="75"/>
    </row>
    <row r="10240" s="25" customFormat="1" ht="12.75">
      <c r="J10240" s="75"/>
    </row>
    <row r="10241" s="25" customFormat="1" ht="12.75">
      <c r="J10241" s="75"/>
    </row>
    <row r="10242" s="25" customFormat="1" ht="12.75">
      <c r="J10242" s="75"/>
    </row>
    <row r="10243" s="25" customFormat="1" ht="12.75">
      <c r="J10243" s="75"/>
    </row>
    <row r="10244" s="25" customFormat="1" ht="12.75">
      <c r="J10244" s="75"/>
    </row>
    <row r="10245" s="25" customFormat="1" ht="12.75">
      <c r="J10245" s="75"/>
    </row>
    <row r="10246" s="25" customFormat="1" ht="12.75">
      <c r="J10246" s="75"/>
    </row>
    <row r="10247" s="25" customFormat="1" ht="12.75">
      <c r="J10247" s="75"/>
    </row>
    <row r="10248" s="25" customFormat="1" ht="12.75">
      <c r="J10248" s="75"/>
    </row>
    <row r="10249" s="25" customFormat="1" ht="12.75">
      <c r="J10249" s="75"/>
    </row>
    <row r="10250" s="25" customFormat="1" ht="12.75">
      <c r="J10250" s="75"/>
    </row>
    <row r="10251" s="25" customFormat="1" ht="12.75">
      <c r="J10251" s="75"/>
    </row>
    <row r="10252" s="25" customFormat="1" ht="12.75">
      <c r="J10252" s="75"/>
    </row>
    <row r="10253" s="25" customFormat="1" ht="12.75">
      <c r="J10253" s="75"/>
    </row>
    <row r="10254" s="25" customFormat="1" ht="12.75">
      <c r="J10254" s="75"/>
    </row>
    <row r="10255" s="25" customFormat="1" ht="12.75">
      <c r="J10255" s="75"/>
    </row>
    <row r="10256" s="25" customFormat="1" ht="12.75">
      <c r="J10256" s="75"/>
    </row>
    <row r="10257" s="25" customFormat="1" ht="12.75">
      <c r="J10257" s="75"/>
    </row>
    <row r="10258" s="25" customFormat="1" ht="12.75">
      <c r="J10258" s="75"/>
    </row>
    <row r="10259" s="25" customFormat="1" ht="12.75">
      <c r="J10259" s="75"/>
    </row>
    <row r="10260" s="25" customFormat="1" ht="12.75">
      <c r="J10260" s="75"/>
    </row>
    <row r="10261" s="25" customFormat="1" ht="12.75">
      <c r="J10261" s="75"/>
    </row>
    <row r="10262" s="25" customFormat="1" ht="12.75">
      <c r="J10262" s="75"/>
    </row>
    <row r="10263" s="25" customFormat="1" ht="12.75">
      <c r="J10263" s="75"/>
    </row>
    <row r="10264" s="25" customFormat="1" ht="12.75">
      <c r="J10264" s="75"/>
    </row>
    <row r="10265" s="25" customFormat="1" ht="12.75">
      <c r="J10265" s="75"/>
    </row>
    <row r="10266" s="25" customFormat="1" ht="12.75">
      <c r="J10266" s="75"/>
    </row>
    <row r="10267" s="25" customFormat="1" ht="12.75">
      <c r="J10267" s="75"/>
    </row>
    <row r="10268" s="25" customFormat="1" ht="12.75">
      <c r="J10268" s="75"/>
    </row>
    <row r="10269" s="25" customFormat="1" ht="12.75">
      <c r="J10269" s="75"/>
    </row>
    <row r="10270" s="25" customFormat="1" ht="12.75">
      <c r="J10270" s="75"/>
    </row>
    <row r="10271" s="25" customFormat="1" ht="12.75">
      <c r="J10271" s="75"/>
    </row>
    <row r="10272" s="25" customFormat="1" ht="12.75">
      <c r="J10272" s="75"/>
    </row>
    <row r="10273" s="25" customFormat="1" ht="12.75">
      <c r="J10273" s="75"/>
    </row>
    <row r="10274" s="25" customFormat="1" ht="12.75">
      <c r="J10274" s="75"/>
    </row>
    <row r="10275" s="25" customFormat="1" ht="12.75">
      <c r="J10275" s="75"/>
    </row>
    <row r="10276" s="25" customFormat="1" ht="12.75">
      <c r="J10276" s="75"/>
    </row>
    <row r="10277" s="25" customFormat="1" ht="12.75">
      <c r="J10277" s="75"/>
    </row>
    <row r="10278" s="25" customFormat="1" ht="12.75">
      <c r="J10278" s="75"/>
    </row>
    <row r="10279" s="25" customFormat="1" ht="12.75">
      <c r="J10279" s="75"/>
    </row>
    <row r="10280" s="25" customFormat="1" ht="12.75">
      <c r="J10280" s="75"/>
    </row>
    <row r="10281" s="25" customFormat="1" ht="12.75">
      <c r="J10281" s="75"/>
    </row>
    <row r="10282" s="25" customFormat="1" ht="12.75">
      <c r="J10282" s="75"/>
    </row>
    <row r="10283" s="25" customFormat="1" ht="12.75">
      <c r="J10283" s="75"/>
    </row>
    <row r="10284" s="25" customFormat="1" ht="12.75">
      <c r="J10284" s="75"/>
    </row>
    <row r="10285" s="25" customFormat="1" ht="12.75">
      <c r="J10285" s="75"/>
    </row>
    <row r="10286" s="25" customFormat="1" ht="12.75">
      <c r="J10286" s="75"/>
    </row>
    <row r="10287" s="25" customFormat="1" ht="12.75">
      <c r="J10287" s="75"/>
    </row>
    <row r="10288" s="25" customFormat="1" ht="12.75">
      <c r="J10288" s="75"/>
    </row>
    <row r="10289" s="25" customFormat="1" ht="12.75">
      <c r="J10289" s="75"/>
    </row>
    <row r="10290" s="25" customFormat="1" ht="12.75">
      <c r="J10290" s="75"/>
    </row>
    <row r="10291" s="25" customFormat="1" ht="12.75">
      <c r="J10291" s="75"/>
    </row>
    <row r="10292" s="25" customFormat="1" ht="12.75">
      <c r="J10292" s="75"/>
    </row>
    <row r="10293" s="25" customFormat="1" ht="12.75">
      <c r="J10293" s="75"/>
    </row>
    <row r="10294" s="25" customFormat="1" ht="12.75">
      <c r="J10294" s="75"/>
    </row>
    <row r="10295" s="25" customFormat="1" ht="12.75">
      <c r="J10295" s="75"/>
    </row>
    <row r="10296" s="25" customFormat="1" ht="12.75">
      <c r="J10296" s="75"/>
    </row>
    <row r="10297" s="25" customFormat="1" ht="12.75">
      <c r="J10297" s="75"/>
    </row>
    <row r="10298" s="25" customFormat="1" ht="12.75">
      <c r="J10298" s="75"/>
    </row>
    <row r="10299" s="25" customFormat="1" ht="12.75">
      <c r="J10299" s="75"/>
    </row>
    <row r="10300" s="25" customFormat="1" ht="12.75">
      <c r="J10300" s="75"/>
    </row>
    <row r="10301" s="25" customFormat="1" ht="12.75">
      <c r="J10301" s="75"/>
    </row>
    <row r="10302" s="25" customFormat="1" ht="12.75">
      <c r="J10302" s="75"/>
    </row>
    <row r="10303" s="25" customFormat="1" ht="12.75">
      <c r="J10303" s="75"/>
    </row>
    <row r="10304" s="25" customFormat="1" ht="12.75">
      <c r="J10304" s="75"/>
    </row>
    <row r="10305" s="25" customFormat="1" ht="12.75">
      <c r="J10305" s="75"/>
    </row>
    <row r="10306" s="25" customFormat="1" ht="12.75">
      <c r="J10306" s="75"/>
    </row>
    <row r="10307" s="25" customFormat="1" ht="12.75">
      <c r="J10307" s="75"/>
    </row>
    <row r="10308" s="25" customFormat="1" ht="12.75">
      <c r="J10308" s="75"/>
    </row>
    <row r="10309" s="25" customFormat="1" ht="12.75">
      <c r="J10309" s="75"/>
    </row>
    <row r="10310" s="25" customFormat="1" ht="12.75">
      <c r="J10310" s="75"/>
    </row>
    <row r="10311" s="25" customFormat="1" ht="12.75">
      <c r="J10311" s="75"/>
    </row>
    <row r="10312" s="25" customFormat="1" ht="12.75">
      <c r="J10312" s="75"/>
    </row>
    <row r="10313" s="25" customFormat="1" ht="12.75">
      <c r="J10313" s="75"/>
    </row>
    <row r="10314" s="25" customFormat="1" ht="12.75">
      <c r="J10314" s="75"/>
    </row>
    <row r="10315" s="25" customFormat="1" ht="12.75">
      <c r="J10315" s="75"/>
    </row>
    <row r="10316" s="25" customFormat="1" ht="12.75">
      <c r="J10316" s="75"/>
    </row>
    <row r="10317" s="25" customFormat="1" ht="12.75">
      <c r="J10317" s="75"/>
    </row>
    <row r="10318" s="25" customFormat="1" ht="12.75">
      <c r="J10318" s="75"/>
    </row>
    <row r="10319" s="25" customFormat="1" ht="12.75">
      <c r="J10319" s="75"/>
    </row>
    <row r="10320" s="25" customFormat="1" ht="12.75">
      <c r="J10320" s="75"/>
    </row>
    <row r="10321" s="25" customFormat="1" ht="12.75">
      <c r="J10321" s="75"/>
    </row>
    <row r="10322" s="25" customFormat="1" ht="12.75">
      <c r="J10322" s="75"/>
    </row>
    <row r="10323" s="25" customFormat="1" ht="12.75">
      <c r="J10323" s="75"/>
    </row>
    <row r="10324" s="25" customFormat="1" ht="12.75">
      <c r="J10324" s="75"/>
    </row>
    <row r="10325" s="25" customFormat="1" ht="12.75">
      <c r="J10325" s="75"/>
    </row>
    <row r="10326" s="25" customFormat="1" ht="12.75">
      <c r="J10326" s="75"/>
    </row>
    <row r="10327" s="25" customFormat="1" ht="12.75">
      <c r="J10327" s="75"/>
    </row>
    <row r="10328" s="25" customFormat="1" ht="12.75">
      <c r="J10328" s="75"/>
    </row>
    <row r="10329" s="25" customFormat="1" ht="12.75">
      <c r="J10329" s="75"/>
    </row>
    <row r="10330" s="25" customFormat="1" ht="12.75">
      <c r="J10330" s="75"/>
    </row>
    <row r="10331" s="25" customFormat="1" ht="12.75">
      <c r="J10331" s="75"/>
    </row>
    <row r="10332" s="25" customFormat="1" ht="12.75">
      <c r="J10332" s="75"/>
    </row>
    <row r="10333" s="25" customFormat="1" ht="12.75">
      <c r="J10333" s="75"/>
    </row>
    <row r="10334" s="25" customFormat="1" ht="12.75">
      <c r="J10334" s="75"/>
    </row>
    <row r="10335" s="25" customFormat="1" ht="12.75">
      <c r="J10335" s="75"/>
    </row>
    <row r="10336" s="25" customFormat="1" ht="12.75">
      <c r="J10336" s="75"/>
    </row>
    <row r="10337" s="25" customFormat="1" ht="12.75">
      <c r="J10337" s="75"/>
    </row>
    <row r="10338" s="25" customFormat="1" ht="12.75">
      <c r="J10338" s="75"/>
    </row>
    <row r="10339" s="25" customFormat="1" ht="12.75">
      <c r="J10339" s="75"/>
    </row>
    <row r="10340" s="25" customFormat="1" ht="12.75">
      <c r="J10340" s="75"/>
    </row>
    <row r="10341" s="25" customFormat="1" ht="12.75">
      <c r="J10341" s="75"/>
    </row>
    <row r="10342" s="25" customFormat="1" ht="12.75">
      <c r="J10342" s="75"/>
    </row>
    <row r="10343" s="25" customFormat="1" ht="12.75">
      <c r="J10343" s="75"/>
    </row>
    <row r="10344" s="25" customFormat="1" ht="12.75">
      <c r="J10344" s="75"/>
    </row>
    <row r="10345" s="25" customFormat="1" ht="12.75">
      <c r="J10345" s="75"/>
    </row>
    <row r="10346" s="25" customFormat="1" ht="12.75">
      <c r="J10346" s="75"/>
    </row>
    <row r="10347" s="25" customFormat="1" ht="12.75">
      <c r="J10347" s="75"/>
    </row>
    <row r="10348" s="25" customFormat="1" ht="12.75">
      <c r="J10348" s="75"/>
    </row>
    <row r="10349" s="25" customFormat="1" ht="12.75">
      <c r="J10349" s="75"/>
    </row>
    <row r="10350" s="25" customFormat="1" ht="12.75">
      <c r="J10350" s="75"/>
    </row>
    <row r="10351" s="25" customFormat="1" ht="12.75">
      <c r="J10351" s="75"/>
    </row>
    <row r="10352" s="25" customFormat="1" ht="12.75">
      <c r="J10352" s="75"/>
    </row>
    <row r="10353" s="25" customFormat="1" ht="12.75">
      <c r="J10353" s="75"/>
    </row>
    <row r="10354" s="25" customFormat="1" ht="12.75">
      <c r="J10354" s="75"/>
    </row>
    <row r="10355" s="25" customFormat="1" ht="12.75">
      <c r="J10355" s="75"/>
    </row>
    <row r="10356" s="25" customFormat="1" ht="12.75">
      <c r="J10356" s="75"/>
    </row>
    <row r="10357" s="25" customFormat="1" ht="12.75">
      <c r="J10357" s="75"/>
    </row>
    <row r="10358" s="25" customFormat="1" ht="12.75">
      <c r="J10358" s="75"/>
    </row>
    <row r="10359" s="25" customFormat="1" ht="12.75">
      <c r="J10359" s="75"/>
    </row>
    <row r="10360" s="25" customFormat="1" ht="12.75">
      <c r="J10360" s="75"/>
    </row>
    <row r="10361" s="25" customFormat="1" ht="12.75">
      <c r="J10361" s="75"/>
    </row>
    <row r="10362" s="25" customFormat="1" ht="12.75">
      <c r="J10362" s="75"/>
    </row>
    <row r="10363" s="25" customFormat="1" ht="12.75">
      <c r="J10363" s="75"/>
    </row>
    <row r="10364" s="25" customFormat="1" ht="12.75">
      <c r="J10364" s="75"/>
    </row>
    <row r="10365" s="25" customFormat="1" ht="12.75">
      <c r="J10365" s="75"/>
    </row>
    <row r="10366" s="25" customFormat="1" ht="12.75">
      <c r="J10366" s="75"/>
    </row>
    <row r="10367" s="25" customFormat="1" ht="12.75">
      <c r="J10367" s="75"/>
    </row>
    <row r="10368" s="25" customFormat="1" ht="12.75">
      <c r="J10368" s="75"/>
    </row>
    <row r="10369" s="25" customFormat="1" ht="12.75">
      <c r="J10369" s="75"/>
    </row>
    <row r="10370" s="25" customFormat="1" ht="12.75">
      <c r="J10370" s="75"/>
    </row>
    <row r="10371" s="25" customFormat="1" ht="12.75">
      <c r="J10371" s="75"/>
    </row>
    <row r="10372" s="25" customFormat="1" ht="12.75">
      <c r="J10372" s="75"/>
    </row>
    <row r="10373" s="25" customFormat="1" ht="12.75">
      <c r="J10373" s="75"/>
    </row>
    <row r="10374" s="25" customFormat="1" ht="12.75">
      <c r="J10374" s="75"/>
    </row>
    <row r="10375" s="25" customFormat="1" ht="12.75">
      <c r="J10375" s="75"/>
    </row>
    <row r="10376" s="25" customFormat="1" ht="12.75">
      <c r="J10376" s="75"/>
    </row>
    <row r="10377" s="25" customFormat="1" ht="12.75">
      <c r="J10377" s="75"/>
    </row>
    <row r="10378" s="25" customFormat="1" ht="12.75">
      <c r="J10378" s="75"/>
    </row>
    <row r="10379" s="25" customFormat="1" ht="12.75">
      <c r="J10379" s="75"/>
    </row>
    <row r="10380" s="25" customFormat="1" ht="12.75">
      <c r="J10380" s="75"/>
    </row>
    <row r="10381" s="25" customFormat="1" ht="12.75">
      <c r="J10381" s="75"/>
    </row>
    <row r="10382" s="25" customFormat="1" ht="12.75">
      <c r="J10382" s="75"/>
    </row>
    <row r="10383" s="25" customFormat="1" ht="12.75">
      <c r="J10383" s="75"/>
    </row>
    <row r="10384" s="25" customFormat="1" ht="12.75">
      <c r="J10384" s="75"/>
    </row>
    <row r="10385" s="25" customFormat="1" ht="12.75">
      <c r="J10385" s="75"/>
    </row>
    <row r="10386" s="25" customFormat="1" ht="12.75">
      <c r="J10386" s="75"/>
    </row>
    <row r="10387" s="25" customFormat="1" ht="12.75">
      <c r="J10387" s="75"/>
    </row>
    <row r="10388" s="25" customFormat="1" ht="12.75">
      <c r="J10388" s="75"/>
    </row>
    <row r="10389" s="25" customFormat="1" ht="12.75">
      <c r="J10389" s="75"/>
    </row>
    <row r="10390" s="25" customFormat="1" ht="12.75">
      <c r="J10390" s="75"/>
    </row>
    <row r="10391" s="25" customFormat="1" ht="12.75">
      <c r="J10391" s="75"/>
    </row>
    <row r="10392" s="25" customFormat="1" ht="12.75">
      <c r="J10392" s="75"/>
    </row>
    <row r="10393" s="25" customFormat="1" ht="12.75">
      <c r="J10393" s="75"/>
    </row>
    <row r="10394" s="25" customFormat="1" ht="12.75">
      <c r="J10394" s="75"/>
    </row>
    <row r="10395" s="25" customFormat="1" ht="12.75">
      <c r="J10395" s="75"/>
    </row>
    <row r="10396" s="25" customFormat="1" ht="12.75">
      <c r="J10396" s="75"/>
    </row>
    <row r="10397" s="25" customFormat="1" ht="12.75">
      <c r="J10397" s="75"/>
    </row>
    <row r="10398" s="25" customFormat="1" ht="12.75">
      <c r="J10398" s="75"/>
    </row>
    <row r="10399" s="25" customFormat="1" ht="12.75">
      <c r="J10399" s="75"/>
    </row>
    <row r="10400" s="25" customFormat="1" ht="12.75">
      <c r="J10400" s="75"/>
    </row>
    <row r="10401" s="25" customFormat="1" ht="12.75">
      <c r="J10401" s="75"/>
    </row>
    <row r="10402" s="25" customFormat="1" ht="12.75">
      <c r="J10402" s="75"/>
    </row>
    <row r="10403" s="25" customFormat="1" ht="12.75">
      <c r="J10403" s="75"/>
    </row>
    <row r="10404" s="25" customFormat="1" ht="12.75">
      <c r="J10404" s="75"/>
    </row>
    <row r="10405" s="25" customFormat="1" ht="12.75">
      <c r="J10405" s="75"/>
    </row>
    <row r="10406" s="25" customFormat="1" ht="12.75">
      <c r="J10406" s="75"/>
    </row>
    <row r="10407" s="25" customFormat="1" ht="12.75">
      <c r="J10407" s="75"/>
    </row>
    <row r="10408" s="25" customFormat="1" ht="12.75">
      <c r="J10408" s="75"/>
    </row>
    <row r="10409" s="25" customFormat="1" ht="12.75">
      <c r="J10409" s="75"/>
    </row>
    <row r="10410" s="25" customFormat="1" ht="12.75">
      <c r="J10410" s="75"/>
    </row>
    <row r="10411" s="25" customFormat="1" ht="12.75">
      <c r="J10411" s="75"/>
    </row>
    <row r="10412" s="25" customFormat="1" ht="12.75">
      <c r="J10412" s="75"/>
    </row>
    <row r="10413" s="25" customFormat="1" ht="12.75">
      <c r="J10413" s="75"/>
    </row>
    <row r="10414" s="25" customFormat="1" ht="12.75">
      <c r="J10414" s="75"/>
    </row>
    <row r="10415" s="25" customFormat="1" ht="12.75">
      <c r="J10415" s="75"/>
    </row>
    <row r="10416" s="25" customFormat="1" ht="12.75">
      <c r="J10416" s="75"/>
    </row>
    <row r="10417" s="25" customFormat="1" ht="12.75">
      <c r="J10417" s="75"/>
    </row>
    <row r="10418" s="25" customFormat="1" ht="12.75">
      <c r="J10418" s="75"/>
    </row>
    <row r="10419" s="25" customFormat="1" ht="12.75">
      <c r="J10419" s="75"/>
    </row>
    <row r="10420" s="25" customFormat="1" ht="12.75">
      <c r="J10420" s="75"/>
    </row>
    <row r="10421" s="25" customFormat="1" ht="12.75">
      <c r="J10421" s="75"/>
    </row>
    <row r="10422" s="25" customFormat="1" ht="12.75">
      <c r="J10422" s="75"/>
    </row>
    <row r="10423" s="25" customFormat="1" ht="12.75">
      <c r="J10423" s="75"/>
    </row>
    <row r="10424" s="25" customFormat="1" ht="12.75">
      <c r="J10424" s="75"/>
    </row>
    <row r="10425" s="25" customFormat="1" ht="12.75">
      <c r="J10425" s="75"/>
    </row>
    <row r="10426" s="25" customFormat="1" ht="12.75">
      <c r="J10426" s="75"/>
    </row>
    <row r="10427" s="25" customFormat="1" ht="12.75">
      <c r="J10427" s="75"/>
    </row>
    <row r="10428" s="25" customFormat="1" ht="12.75">
      <c r="J10428" s="75"/>
    </row>
    <row r="10429" s="25" customFormat="1" ht="12.75">
      <c r="J10429" s="75"/>
    </row>
    <row r="10430" s="25" customFormat="1" ht="12.75">
      <c r="J10430" s="75"/>
    </row>
    <row r="10431" s="25" customFormat="1" ht="12.75">
      <c r="J10431" s="75"/>
    </row>
    <row r="10432" s="25" customFormat="1" ht="12.75">
      <c r="J10432" s="75"/>
    </row>
    <row r="10433" s="25" customFormat="1" ht="12.75">
      <c r="J10433" s="75"/>
    </row>
    <row r="10434" s="25" customFormat="1" ht="12.75">
      <c r="J10434" s="75"/>
    </row>
    <row r="10435" s="25" customFormat="1" ht="12.75">
      <c r="J10435" s="75"/>
    </row>
    <row r="10436" s="25" customFormat="1" ht="12.75">
      <c r="J10436" s="75"/>
    </row>
    <row r="10437" s="25" customFormat="1" ht="12.75">
      <c r="J10437" s="75"/>
    </row>
    <row r="10438" s="25" customFormat="1" ht="12.75">
      <c r="J10438" s="75"/>
    </row>
    <row r="10439" s="25" customFormat="1" ht="12.75">
      <c r="J10439" s="75"/>
    </row>
    <row r="10440" s="25" customFormat="1" ht="12.75">
      <c r="J10440" s="75"/>
    </row>
    <row r="10441" s="25" customFormat="1" ht="12.75">
      <c r="J10441" s="75"/>
    </row>
    <row r="10442" s="25" customFormat="1" ht="12.75">
      <c r="J10442" s="75"/>
    </row>
    <row r="10443" s="25" customFormat="1" ht="12.75">
      <c r="J10443" s="75"/>
    </row>
    <row r="10444" s="25" customFormat="1" ht="12.75">
      <c r="J10444" s="75"/>
    </row>
    <row r="10445" s="25" customFormat="1" ht="12.75">
      <c r="J10445" s="75"/>
    </row>
    <row r="10446" s="25" customFormat="1" ht="12.75">
      <c r="J10446" s="75"/>
    </row>
    <row r="10447" s="25" customFormat="1" ht="12.75">
      <c r="J10447" s="75"/>
    </row>
    <row r="10448" s="25" customFormat="1" ht="12.75">
      <c r="J10448" s="75"/>
    </row>
    <row r="10449" s="25" customFormat="1" ht="12.75">
      <c r="J10449" s="75"/>
    </row>
    <row r="10450" s="25" customFormat="1" ht="12.75">
      <c r="J10450" s="75"/>
    </row>
    <row r="10451" s="25" customFormat="1" ht="12.75">
      <c r="J10451" s="75"/>
    </row>
    <row r="10452" s="25" customFormat="1" ht="12.75">
      <c r="J10452" s="75"/>
    </row>
    <row r="10453" s="25" customFormat="1" ht="12.75">
      <c r="J10453" s="75"/>
    </row>
    <row r="10454" s="25" customFormat="1" ht="12.75">
      <c r="J10454" s="75"/>
    </row>
    <row r="10455" s="25" customFormat="1" ht="12.75">
      <c r="J10455" s="75"/>
    </row>
    <row r="10456" s="25" customFormat="1" ht="12.75">
      <c r="J10456" s="75"/>
    </row>
    <row r="10457" s="25" customFormat="1" ht="12.75">
      <c r="J10457" s="75"/>
    </row>
    <row r="10458" s="25" customFormat="1" ht="12.75">
      <c r="J10458" s="75"/>
    </row>
    <row r="10459" s="25" customFormat="1" ht="12.75">
      <c r="J10459" s="75"/>
    </row>
    <row r="10460" s="25" customFormat="1" ht="12.75">
      <c r="J10460" s="75"/>
    </row>
    <row r="10461" s="25" customFormat="1" ht="12.75">
      <c r="J10461" s="75"/>
    </row>
    <row r="10462" s="25" customFormat="1" ht="12.75">
      <c r="J10462" s="75"/>
    </row>
    <row r="10463" s="25" customFormat="1" ht="12.75">
      <c r="J10463" s="75"/>
    </row>
    <row r="10464" s="25" customFormat="1" ht="12.75">
      <c r="J10464" s="75"/>
    </row>
    <row r="10465" s="25" customFormat="1" ht="12.75">
      <c r="J10465" s="75"/>
    </row>
    <row r="10466" s="25" customFormat="1" ht="12.75">
      <c r="J10466" s="75"/>
    </row>
    <row r="10467" s="25" customFormat="1" ht="12.75">
      <c r="J10467" s="75"/>
    </row>
    <row r="10468" s="25" customFormat="1" ht="12.75">
      <c r="J10468" s="75"/>
    </row>
    <row r="10469" s="25" customFormat="1" ht="12.75">
      <c r="J10469" s="75"/>
    </row>
    <row r="10470" s="25" customFormat="1" ht="12.75">
      <c r="J10470" s="75"/>
    </row>
    <row r="10471" s="25" customFormat="1" ht="12.75">
      <c r="J10471" s="75"/>
    </row>
    <row r="10472" s="25" customFormat="1" ht="12.75">
      <c r="J10472" s="75"/>
    </row>
    <row r="10473" s="25" customFormat="1" ht="12.75">
      <c r="J10473" s="75"/>
    </row>
    <row r="10474" s="25" customFormat="1" ht="12.75">
      <c r="J10474" s="75"/>
    </row>
    <row r="10475" s="25" customFormat="1" ht="12.75">
      <c r="J10475" s="75"/>
    </row>
    <row r="10476" s="25" customFormat="1" ht="12.75">
      <c r="J10476" s="75"/>
    </row>
    <row r="10477" s="25" customFormat="1" ht="12.75">
      <c r="J10477" s="75"/>
    </row>
    <row r="10478" s="25" customFormat="1" ht="12.75">
      <c r="J10478" s="75"/>
    </row>
    <row r="10479" s="25" customFormat="1" ht="12.75">
      <c r="J10479" s="75"/>
    </row>
    <row r="10480" s="25" customFormat="1" ht="12.75">
      <c r="J10480" s="75"/>
    </row>
    <row r="10481" s="25" customFormat="1" ht="12.75">
      <c r="J10481" s="75"/>
    </row>
    <row r="10482" s="25" customFormat="1" ht="12.75">
      <c r="J10482" s="75"/>
    </row>
    <row r="10483" s="25" customFormat="1" ht="12.75">
      <c r="J10483" s="75"/>
    </row>
    <row r="10484" s="25" customFormat="1" ht="12.75">
      <c r="J10484" s="75"/>
    </row>
    <row r="10485" s="25" customFormat="1" ht="12.75">
      <c r="J10485" s="75"/>
    </row>
    <row r="10486" s="25" customFormat="1" ht="12.75">
      <c r="J10486" s="75"/>
    </row>
    <row r="10487" s="25" customFormat="1" ht="12.75">
      <c r="J10487" s="75"/>
    </row>
    <row r="10488" s="25" customFormat="1" ht="12.75">
      <c r="J10488" s="75"/>
    </row>
    <row r="10489" s="25" customFormat="1" ht="12.75">
      <c r="J10489" s="75"/>
    </row>
    <row r="10490" s="25" customFormat="1" ht="12.75">
      <c r="J10490" s="75"/>
    </row>
    <row r="10491" s="25" customFormat="1" ht="12.75">
      <c r="J10491" s="75"/>
    </row>
    <row r="10492" s="25" customFormat="1" ht="12.75">
      <c r="J10492" s="75"/>
    </row>
    <row r="10493" s="25" customFormat="1" ht="12.75">
      <c r="J10493" s="75"/>
    </row>
    <row r="10494" s="25" customFormat="1" ht="12.75">
      <c r="J10494" s="75"/>
    </row>
    <row r="10495" s="25" customFormat="1" ht="12.75">
      <c r="J10495" s="75"/>
    </row>
    <row r="10496" s="25" customFormat="1" ht="12.75">
      <c r="J10496" s="75"/>
    </row>
    <row r="10497" s="25" customFormat="1" ht="12.75">
      <c r="J10497" s="75"/>
    </row>
    <row r="10498" s="25" customFormat="1" ht="12.75">
      <c r="J10498" s="75"/>
    </row>
    <row r="10499" s="25" customFormat="1" ht="12.75">
      <c r="J10499" s="75"/>
    </row>
    <row r="10500" s="25" customFormat="1" ht="12.75">
      <c r="J10500" s="75"/>
    </row>
    <row r="10501" s="25" customFormat="1" ht="12.75">
      <c r="J10501" s="75"/>
    </row>
    <row r="10502" s="25" customFormat="1" ht="12.75">
      <c r="J10502" s="75"/>
    </row>
    <row r="10503" s="25" customFormat="1" ht="12.75">
      <c r="J10503" s="75"/>
    </row>
    <row r="10504" s="25" customFormat="1" ht="12.75">
      <c r="J10504" s="75"/>
    </row>
    <row r="10505" s="25" customFormat="1" ht="12.75">
      <c r="J10505" s="75"/>
    </row>
    <row r="10506" s="25" customFormat="1" ht="12.75">
      <c r="J10506" s="75"/>
    </row>
    <row r="10507" s="25" customFormat="1" ht="12.75">
      <c r="J10507" s="75"/>
    </row>
    <row r="10508" s="25" customFormat="1" ht="12.75">
      <c r="J10508" s="75"/>
    </row>
    <row r="10509" s="25" customFormat="1" ht="12.75">
      <c r="J10509" s="75"/>
    </row>
    <row r="10510" s="25" customFormat="1" ht="12.75">
      <c r="J10510" s="75"/>
    </row>
    <row r="10511" s="25" customFormat="1" ht="12.75">
      <c r="J10511" s="75"/>
    </row>
    <row r="10512" s="25" customFormat="1" ht="12.75">
      <c r="J10512" s="75"/>
    </row>
    <row r="10513" s="25" customFormat="1" ht="12.75">
      <c r="J10513" s="75"/>
    </row>
    <row r="10514" s="25" customFormat="1" ht="12.75">
      <c r="J10514" s="75"/>
    </row>
    <row r="10515" s="25" customFormat="1" ht="12.75">
      <c r="J10515" s="75"/>
    </row>
    <row r="10516" s="25" customFormat="1" ht="12.75">
      <c r="J10516" s="75"/>
    </row>
    <row r="10517" s="25" customFormat="1" ht="12.75">
      <c r="J10517" s="75"/>
    </row>
    <row r="10518" s="25" customFormat="1" ht="12.75">
      <c r="J10518" s="75"/>
    </row>
    <row r="10519" s="25" customFormat="1" ht="12.75">
      <c r="J10519" s="75"/>
    </row>
    <row r="10520" s="25" customFormat="1" ht="12.75">
      <c r="J10520" s="75"/>
    </row>
    <row r="10521" s="25" customFormat="1" ht="12.75">
      <c r="J10521" s="75"/>
    </row>
    <row r="10522" s="25" customFormat="1" ht="12.75">
      <c r="J10522" s="75"/>
    </row>
    <row r="10523" s="25" customFormat="1" ht="12.75">
      <c r="J10523" s="75"/>
    </row>
    <row r="10524" s="25" customFormat="1" ht="12.75">
      <c r="J10524" s="75"/>
    </row>
    <row r="10525" s="25" customFormat="1" ht="12.75">
      <c r="J10525" s="75"/>
    </row>
    <row r="10526" s="25" customFormat="1" ht="12.75">
      <c r="J10526" s="75"/>
    </row>
    <row r="10527" s="25" customFormat="1" ht="12.75">
      <c r="J10527" s="75"/>
    </row>
    <row r="10528" s="25" customFormat="1" ht="12.75">
      <c r="J10528" s="75"/>
    </row>
    <row r="10529" s="25" customFormat="1" ht="12.75">
      <c r="J10529" s="75"/>
    </row>
    <row r="10530" s="25" customFormat="1" ht="12.75">
      <c r="J10530" s="75"/>
    </row>
    <row r="10531" s="25" customFormat="1" ht="12.75">
      <c r="J10531" s="75"/>
    </row>
    <row r="10532" s="25" customFormat="1" ht="12.75">
      <c r="J10532" s="75"/>
    </row>
    <row r="10533" s="25" customFormat="1" ht="12.75">
      <c r="J10533" s="75"/>
    </row>
    <row r="10534" s="25" customFormat="1" ht="12.75">
      <c r="J10534" s="75"/>
    </row>
    <row r="10535" s="25" customFormat="1" ht="12.75">
      <c r="J10535" s="75"/>
    </row>
    <row r="10536" s="25" customFormat="1" ht="12.75">
      <c r="J10536" s="75"/>
    </row>
    <row r="10537" s="25" customFormat="1" ht="12.75">
      <c r="J10537" s="75"/>
    </row>
    <row r="10538" s="25" customFormat="1" ht="12.75">
      <c r="J10538" s="75"/>
    </row>
    <row r="10539" s="25" customFormat="1" ht="12.75">
      <c r="J10539" s="75"/>
    </row>
    <row r="10540" s="25" customFormat="1" ht="12.75">
      <c r="J10540" s="75"/>
    </row>
    <row r="10541" s="25" customFormat="1" ht="12.75">
      <c r="J10541" s="75"/>
    </row>
    <row r="10542" s="25" customFormat="1" ht="12.75">
      <c r="J10542" s="75"/>
    </row>
    <row r="10543" s="25" customFormat="1" ht="12.75">
      <c r="J10543" s="75"/>
    </row>
    <row r="10544" s="25" customFormat="1" ht="12.75">
      <c r="J10544" s="75"/>
    </row>
    <row r="10545" s="25" customFormat="1" ht="12.75">
      <c r="J10545" s="75"/>
    </row>
    <row r="10546" s="25" customFormat="1" ht="12.75">
      <c r="J10546" s="75"/>
    </row>
    <row r="10547" s="25" customFormat="1" ht="12.75">
      <c r="J10547" s="75"/>
    </row>
    <row r="10548" s="25" customFormat="1" ht="12.75">
      <c r="J10548" s="75"/>
    </row>
    <row r="10549" s="25" customFormat="1" ht="12.75">
      <c r="J10549" s="75"/>
    </row>
    <row r="10550" s="25" customFormat="1" ht="12.75">
      <c r="J10550" s="75"/>
    </row>
    <row r="10551" s="25" customFormat="1" ht="12.75">
      <c r="J10551" s="75"/>
    </row>
    <row r="10552" s="25" customFormat="1" ht="12.75">
      <c r="J10552" s="75"/>
    </row>
    <row r="10553" s="25" customFormat="1" ht="12.75">
      <c r="J10553" s="75"/>
    </row>
    <row r="10554" s="25" customFormat="1" ht="12.75">
      <c r="J10554" s="75"/>
    </row>
    <row r="10555" s="25" customFormat="1" ht="12.75">
      <c r="J10555" s="75"/>
    </row>
    <row r="10556" s="25" customFormat="1" ht="12.75">
      <c r="J10556" s="75"/>
    </row>
    <row r="10557" s="25" customFormat="1" ht="12.75">
      <c r="J10557" s="75"/>
    </row>
    <row r="10558" s="25" customFormat="1" ht="12.75">
      <c r="J10558" s="75"/>
    </row>
    <row r="10559" s="25" customFormat="1" ht="12.75">
      <c r="J10559" s="75"/>
    </row>
    <row r="10560" s="25" customFormat="1" ht="12.75">
      <c r="J10560" s="75"/>
    </row>
    <row r="10561" s="25" customFormat="1" ht="12.75">
      <c r="J10561" s="75"/>
    </row>
    <row r="10562" s="25" customFormat="1" ht="12.75">
      <c r="J10562" s="75"/>
    </row>
    <row r="10563" s="25" customFormat="1" ht="12.75">
      <c r="J10563" s="75"/>
    </row>
    <row r="10564" s="25" customFormat="1" ht="12.75">
      <c r="J10564" s="75"/>
    </row>
    <row r="10565" s="25" customFormat="1" ht="12.75">
      <c r="J10565" s="75"/>
    </row>
    <row r="10566" s="25" customFormat="1" ht="12.75">
      <c r="J10566" s="75"/>
    </row>
    <row r="10567" s="25" customFormat="1" ht="12.75">
      <c r="J10567" s="75"/>
    </row>
    <row r="10568" s="25" customFormat="1" ht="12.75">
      <c r="J10568" s="75"/>
    </row>
    <row r="10569" s="25" customFormat="1" ht="12.75">
      <c r="J10569" s="75"/>
    </row>
    <row r="10570" s="25" customFormat="1" ht="12.75">
      <c r="J10570" s="75"/>
    </row>
    <row r="10571" s="25" customFormat="1" ht="12.75">
      <c r="J10571" s="75"/>
    </row>
    <row r="10572" s="25" customFormat="1" ht="12.75">
      <c r="J10572" s="75"/>
    </row>
    <row r="10573" s="25" customFormat="1" ht="12.75">
      <c r="J10573" s="75"/>
    </row>
    <row r="10574" s="25" customFormat="1" ht="12.75">
      <c r="J10574" s="75"/>
    </row>
    <row r="10575" s="25" customFormat="1" ht="12.75">
      <c r="J10575" s="75"/>
    </row>
    <row r="10576" s="25" customFormat="1" ht="12.75">
      <c r="J10576" s="75"/>
    </row>
    <row r="10577" s="25" customFormat="1" ht="12.75">
      <c r="J10577" s="75"/>
    </row>
    <row r="10578" s="25" customFormat="1" ht="12.75">
      <c r="J10578" s="75"/>
    </row>
    <row r="10579" s="25" customFormat="1" ht="12.75">
      <c r="J10579" s="75"/>
    </row>
    <row r="10580" s="25" customFormat="1" ht="12.75">
      <c r="J10580" s="75"/>
    </row>
    <row r="10581" s="25" customFormat="1" ht="12.75">
      <c r="J10581" s="75"/>
    </row>
    <row r="10582" s="25" customFormat="1" ht="12.75">
      <c r="J10582" s="75"/>
    </row>
    <row r="10583" s="25" customFormat="1" ht="12.75">
      <c r="J10583" s="75"/>
    </row>
    <row r="10584" s="25" customFormat="1" ht="12.75">
      <c r="J10584" s="75"/>
    </row>
    <row r="10585" s="25" customFormat="1" ht="12.75">
      <c r="J10585" s="75"/>
    </row>
    <row r="10586" s="25" customFormat="1" ht="12.75">
      <c r="J10586" s="75"/>
    </row>
    <row r="10587" s="25" customFormat="1" ht="12.75">
      <c r="J10587" s="75"/>
    </row>
    <row r="10588" s="25" customFormat="1" ht="12.75">
      <c r="J10588" s="75"/>
    </row>
    <row r="10589" s="25" customFormat="1" ht="12.75">
      <c r="J10589" s="75"/>
    </row>
    <row r="10590" s="25" customFormat="1" ht="12.75">
      <c r="J10590" s="75"/>
    </row>
    <row r="10591" s="25" customFormat="1" ht="12.75">
      <c r="J10591" s="75"/>
    </row>
    <row r="10592" s="25" customFormat="1" ht="12.75">
      <c r="J10592" s="75"/>
    </row>
    <row r="10593" s="25" customFormat="1" ht="12.75">
      <c r="J10593" s="75"/>
    </row>
    <row r="10594" s="25" customFormat="1" ht="12.75">
      <c r="J10594" s="75"/>
    </row>
    <row r="10595" s="25" customFormat="1" ht="12.75">
      <c r="J10595" s="75"/>
    </row>
    <row r="10596" s="25" customFormat="1" ht="12.75">
      <c r="J10596" s="75"/>
    </row>
    <row r="10597" s="25" customFormat="1" ht="12.75">
      <c r="J10597" s="75"/>
    </row>
    <row r="10598" s="25" customFormat="1" ht="12.75">
      <c r="J10598" s="75"/>
    </row>
    <row r="10599" s="25" customFormat="1" ht="12.75">
      <c r="J10599" s="75"/>
    </row>
    <row r="10600" s="25" customFormat="1" ht="12.75">
      <c r="J10600" s="75"/>
    </row>
    <row r="10601" s="25" customFormat="1" ht="12.75">
      <c r="J10601" s="75"/>
    </row>
    <row r="10602" s="25" customFormat="1" ht="12.75">
      <c r="J10602" s="75"/>
    </row>
    <row r="10603" s="25" customFormat="1" ht="12.75">
      <c r="J10603" s="75"/>
    </row>
    <row r="10604" s="25" customFormat="1" ht="12.75">
      <c r="J10604" s="75"/>
    </row>
    <row r="10605" s="25" customFormat="1" ht="12.75">
      <c r="J10605" s="75"/>
    </row>
    <row r="10606" s="25" customFormat="1" ht="12.75">
      <c r="J10606" s="75"/>
    </row>
    <row r="10607" s="25" customFormat="1" ht="12.75">
      <c r="J10607" s="75"/>
    </row>
    <row r="10608" s="25" customFormat="1" ht="12.75">
      <c r="J10608" s="75"/>
    </row>
    <row r="10609" s="25" customFormat="1" ht="12.75">
      <c r="J10609" s="75"/>
    </row>
    <row r="10610" s="25" customFormat="1" ht="12.75">
      <c r="J10610" s="75"/>
    </row>
    <row r="10611" s="25" customFormat="1" ht="12.75">
      <c r="J10611" s="75"/>
    </row>
    <row r="10612" s="25" customFormat="1" ht="12.75">
      <c r="J10612" s="75"/>
    </row>
    <row r="10613" s="25" customFormat="1" ht="12.75">
      <c r="J10613" s="75"/>
    </row>
    <row r="10614" s="25" customFormat="1" ht="12.75">
      <c r="J10614" s="75"/>
    </row>
    <row r="10615" s="25" customFormat="1" ht="12.75">
      <c r="J10615" s="75"/>
    </row>
    <row r="10616" s="25" customFormat="1" ht="12.75">
      <c r="J10616" s="75"/>
    </row>
    <row r="10617" s="25" customFormat="1" ht="12.75">
      <c r="J10617" s="75"/>
    </row>
    <row r="10618" s="25" customFormat="1" ht="12.75">
      <c r="J10618" s="75"/>
    </row>
    <row r="10619" s="25" customFormat="1" ht="12.75">
      <c r="J10619" s="75"/>
    </row>
    <row r="10620" s="25" customFormat="1" ht="12.75">
      <c r="J10620" s="75"/>
    </row>
    <row r="10621" s="25" customFormat="1" ht="12.75">
      <c r="J10621" s="75"/>
    </row>
    <row r="10622" s="25" customFormat="1" ht="12.75">
      <c r="J10622" s="75"/>
    </row>
    <row r="10623" s="25" customFormat="1" ht="12.75">
      <c r="J10623" s="75"/>
    </row>
    <row r="10624" s="25" customFormat="1" ht="12.75">
      <c r="J10624" s="75"/>
    </row>
    <row r="10625" s="25" customFormat="1" ht="12.75">
      <c r="J10625" s="75"/>
    </row>
    <row r="10626" s="25" customFormat="1" ht="12.75">
      <c r="J10626" s="75"/>
    </row>
    <row r="10627" s="25" customFormat="1" ht="12.75">
      <c r="J10627" s="75"/>
    </row>
    <row r="10628" s="25" customFormat="1" ht="12.75">
      <c r="J10628" s="75"/>
    </row>
    <row r="10629" s="25" customFormat="1" ht="12.75">
      <c r="J10629" s="75"/>
    </row>
    <row r="10630" s="25" customFormat="1" ht="12.75">
      <c r="J10630" s="75"/>
    </row>
    <row r="10631" s="25" customFormat="1" ht="12.75">
      <c r="J10631" s="75"/>
    </row>
    <row r="10632" s="25" customFormat="1" ht="12.75">
      <c r="J10632" s="75"/>
    </row>
    <row r="10633" s="25" customFormat="1" ht="12.75">
      <c r="J10633" s="75"/>
    </row>
    <row r="10634" s="25" customFormat="1" ht="12.75">
      <c r="J10634" s="75"/>
    </row>
    <row r="10635" s="25" customFormat="1" ht="12.75">
      <c r="J10635" s="75"/>
    </row>
    <row r="10636" s="25" customFormat="1" ht="12.75">
      <c r="J10636" s="75"/>
    </row>
    <row r="10637" s="25" customFormat="1" ht="12.75">
      <c r="J10637" s="75"/>
    </row>
    <row r="10638" s="25" customFormat="1" ht="12.75">
      <c r="J10638" s="75"/>
    </row>
    <row r="10639" s="25" customFormat="1" ht="12.75">
      <c r="J10639" s="75"/>
    </row>
    <row r="10640" s="25" customFormat="1" ht="12.75">
      <c r="J10640" s="75"/>
    </row>
    <row r="10641" s="25" customFormat="1" ht="12.75">
      <c r="J10641" s="75"/>
    </row>
    <row r="10642" s="25" customFormat="1" ht="12.75">
      <c r="J10642" s="75"/>
    </row>
    <row r="10643" s="25" customFormat="1" ht="12.75">
      <c r="J10643" s="75"/>
    </row>
    <row r="10644" s="25" customFormat="1" ht="12.75">
      <c r="J10644" s="75"/>
    </row>
    <row r="10645" s="25" customFormat="1" ht="12.75">
      <c r="J10645" s="75"/>
    </row>
    <row r="10646" s="25" customFormat="1" ht="12.75">
      <c r="J10646" s="75"/>
    </row>
    <row r="10647" s="25" customFormat="1" ht="12.75">
      <c r="J10647" s="75"/>
    </row>
    <row r="10648" s="25" customFormat="1" ht="12.75">
      <c r="J10648" s="75"/>
    </row>
    <row r="10649" s="25" customFormat="1" ht="12.75">
      <c r="J10649" s="75"/>
    </row>
    <row r="10650" s="25" customFormat="1" ht="12.75">
      <c r="J10650" s="75"/>
    </row>
    <row r="10651" s="25" customFormat="1" ht="12.75">
      <c r="J10651" s="75"/>
    </row>
    <row r="10652" s="25" customFormat="1" ht="12.75">
      <c r="J10652" s="75"/>
    </row>
    <row r="10653" s="25" customFormat="1" ht="12.75">
      <c r="J10653" s="75"/>
    </row>
    <row r="10654" s="25" customFormat="1" ht="12.75">
      <c r="J10654" s="75"/>
    </row>
    <row r="10655" s="25" customFormat="1" ht="12.75">
      <c r="J10655" s="75"/>
    </row>
    <row r="10656" s="25" customFormat="1" ht="12.75">
      <c r="J10656" s="75"/>
    </row>
    <row r="10657" s="25" customFormat="1" ht="12.75">
      <c r="J10657" s="75"/>
    </row>
    <row r="10658" s="25" customFormat="1" ht="12.75">
      <c r="J10658" s="75"/>
    </row>
    <row r="10659" s="25" customFormat="1" ht="12.75">
      <c r="J10659" s="75"/>
    </row>
    <row r="10660" s="25" customFormat="1" ht="12.75">
      <c r="J10660" s="75"/>
    </row>
    <row r="10661" s="25" customFormat="1" ht="12.75">
      <c r="J10661" s="75"/>
    </row>
    <row r="10662" s="25" customFormat="1" ht="12.75">
      <c r="J10662" s="75"/>
    </row>
    <row r="10663" s="25" customFormat="1" ht="12.75">
      <c r="J10663" s="75"/>
    </row>
    <row r="10664" s="25" customFormat="1" ht="12.75">
      <c r="J10664" s="75"/>
    </row>
    <row r="10665" s="25" customFormat="1" ht="12.75">
      <c r="J10665" s="75"/>
    </row>
    <row r="10666" s="25" customFormat="1" ht="12.75">
      <c r="J10666" s="75"/>
    </row>
    <row r="10667" s="25" customFormat="1" ht="12.75">
      <c r="J10667" s="75"/>
    </row>
    <row r="10668" s="25" customFormat="1" ht="12.75">
      <c r="J10668" s="75"/>
    </row>
    <row r="10669" s="25" customFormat="1" ht="12.75">
      <c r="J10669" s="75"/>
    </row>
    <row r="10670" s="25" customFormat="1" ht="12.75">
      <c r="J10670" s="75"/>
    </row>
    <row r="10671" s="25" customFormat="1" ht="12.75">
      <c r="J10671" s="75"/>
    </row>
    <row r="10672" s="25" customFormat="1" ht="12.75">
      <c r="J10672" s="75"/>
    </row>
    <row r="10673" s="25" customFormat="1" ht="12.75">
      <c r="J10673" s="75"/>
    </row>
    <row r="10674" s="25" customFormat="1" ht="12.75">
      <c r="J10674" s="75"/>
    </row>
    <row r="10675" s="25" customFormat="1" ht="12.75">
      <c r="J10675" s="75"/>
    </row>
    <row r="10676" s="25" customFormat="1" ht="12.75">
      <c r="J10676" s="75"/>
    </row>
    <row r="10677" s="25" customFormat="1" ht="12.75">
      <c r="J10677" s="75"/>
    </row>
    <row r="10678" s="25" customFormat="1" ht="12.75">
      <c r="J10678" s="75"/>
    </row>
    <row r="10679" s="25" customFormat="1" ht="12.75">
      <c r="J10679" s="75"/>
    </row>
    <row r="10680" s="25" customFormat="1" ht="12.75">
      <c r="J10680" s="75"/>
    </row>
    <row r="10681" s="25" customFormat="1" ht="12.75">
      <c r="J10681" s="75"/>
    </row>
    <row r="10682" s="25" customFormat="1" ht="12.75">
      <c r="J10682" s="75"/>
    </row>
    <row r="10683" s="25" customFormat="1" ht="12.75">
      <c r="J10683" s="75"/>
    </row>
    <row r="10684" s="25" customFormat="1" ht="12.75">
      <c r="J10684" s="75"/>
    </row>
    <row r="10685" s="25" customFormat="1" ht="12.75">
      <c r="J10685" s="75"/>
    </row>
    <row r="10686" s="25" customFormat="1" ht="12.75">
      <c r="J10686" s="75"/>
    </row>
    <row r="10687" s="25" customFormat="1" ht="12.75">
      <c r="J10687" s="75"/>
    </row>
    <row r="10688" s="25" customFormat="1" ht="12.75">
      <c r="J10688" s="75"/>
    </row>
    <row r="10689" s="25" customFormat="1" ht="12.75">
      <c r="J10689" s="75"/>
    </row>
    <row r="10690" s="25" customFormat="1" ht="12.75">
      <c r="J10690" s="75"/>
    </row>
    <row r="10691" s="25" customFormat="1" ht="12.75">
      <c r="J10691" s="75"/>
    </row>
    <row r="10692" s="25" customFormat="1" ht="12.75">
      <c r="J10692" s="75"/>
    </row>
    <row r="10693" s="25" customFormat="1" ht="12.75">
      <c r="J10693" s="75"/>
    </row>
    <row r="10694" s="25" customFormat="1" ht="12.75">
      <c r="J10694" s="75"/>
    </row>
    <row r="10695" s="25" customFormat="1" ht="12.75">
      <c r="J10695" s="75"/>
    </row>
    <row r="10696" s="25" customFormat="1" ht="12.75">
      <c r="J10696" s="75"/>
    </row>
    <row r="10697" s="25" customFormat="1" ht="12.75">
      <c r="J10697" s="75"/>
    </row>
    <row r="10698" s="25" customFormat="1" ht="12.75">
      <c r="J10698" s="75"/>
    </row>
    <row r="10699" s="25" customFormat="1" ht="12.75">
      <c r="J10699" s="75"/>
    </row>
    <row r="10700" s="25" customFormat="1" ht="12.75">
      <c r="J10700" s="75"/>
    </row>
    <row r="10701" s="25" customFormat="1" ht="12.75">
      <c r="J10701" s="75"/>
    </row>
    <row r="10702" s="25" customFormat="1" ht="12.75">
      <c r="J10702" s="75"/>
    </row>
    <row r="10703" s="25" customFormat="1" ht="12.75">
      <c r="J10703" s="75"/>
    </row>
    <row r="10704" s="25" customFormat="1" ht="12.75">
      <c r="J10704" s="75"/>
    </row>
    <row r="10705" s="25" customFormat="1" ht="12.75">
      <c r="J10705" s="75"/>
    </row>
    <row r="10706" s="25" customFormat="1" ht="12.75">
      <c r="J10706" s="75"/>
    </row>
    <row r="10707" s="25" customFormat="1" ht="12.75">
      <c r="J10707" s="75"/>
    </row>
    <row r="10708" s="25" customFormat="1" ht="12.75">
      <c r="J10708" s="75"/>
    </row>
    <row r="10709" s="25" customFormat="1" ht="12.75">
      <c r="J10709" s="75"/>
    </row>
    <row r="10710" s="25" customFormat="1" ht="12.75">
      <c r="J10710" s="75"/>
    </row>
    <row r="10711" s="25" customFormat="1" ht="12.75">
      <c r="J10711" s="75"/>
    </row>
    <row r="10712" s="25" customFormat="1" ht="12.75">
      <c r="J10712" s="75"/>
    </row>
    <row r="10713" s="25" customFormat="1" ht="12.75">
      <c r="J10713" s="75"/>
    </row>
    <row r="10714" s="25" customFormat="1" ht="12.75">
      <c r="J10714" s="75"/>
    </row>
    <row r="10715" s="25" customFormat="1" ht="12.75">
      <c r="J10715" s="75"/>
    </row>
    <row r="10716" s="25" customFormat="1" ht="12.75">
      <c r="J10716" s="75"/>
    </row>
    <row r="10717" s="25" customFormat="1" ht="12.75">
      <c r="J10717" s="75"/>
    </row>
    <row r="10718" s="25" customFormat="1" ht="12.75">
      <c r="J10718" s="75"/>
    </row>
    <row r="10719" s="25" customFormat="1" ht="12.75">
      <c r="J10719" s="75"/>
    </row>
    <row r="10720" s="25" customFormat="1" ht="12.75">
      <c r="J10720" s="75"/>
    </row>
    <row r="10721" s="25" customFormat="1" ht="12.75">
      <c r="J10721" s="75"/>
    </row>
    <row r="10722" s="25" customFormat="1" ht="12.75">
      <c r="J10722" s="75"/>
    </row>
    <row r="10723" s="25" customFormat="1" ht="12.75">
      <c r="J10723" s="75"/>
    </row>
    <row r="10724" s="25" customFormat="1" ht="12.75">
      <c r="J10724" s="75"/>
    </row>
    <row r="10725" s="25" customFormat="1" ht="12.75">
      <c r="J10725" s="75"/>
    </row>
    <row r="10726" s="25" customFormat="1" ht="12.75">
      <c r="J10726" s="75"/>
    </row>
    <row r="10727" s="25" customFormat="1" ht="12.75">
      <c r="J10727" s="75"/>
    </row>
    <row r="10728" s="25" customFormat="1" ht="12.75">
      <c r="J10728" s="75"/>
    </row>
    <row r="10729" s="25" customFormat="1" ht="12.75">
      <c r="J10729" s="75"/>
    </row>
    <row r="10730" s="25" customFormat="1" ht="12.75">
      <c r="J10730" s="75"/>
    </row>
    <row r="10731" s="25" customFormat="1" ht="12.75">
      <c r="J10731" s="75"/>
    </row>
    <row r="10732" s="25" customFormat="1" ht="12.75">
      <c r="J10732" s="75"/>
    </row>
    <row r="10733" s="25" customFormat="1" ht="12.75">
      <c r="J10733" s="75"/>
    </row>
    <row r="10734" s="25" customFormat="1" ht="12.75">
      <c r="J10734" s="75"/>
    </row>
    <row r="10735" s="25" customFormat="1" ht="12.75">
      <c r="J10735" s="75"/>
    </row>
    <row r="10736" s="25" customFormat="1" ht="12.75">
      <c r="J10736" s="75"/>
    </row>
    <row r="10737" s="25" customFormat="1" ht="12.75">
      <c r="J10737" s="75"/>
    </row>
    <row r="10738" s="25" customFormat="1" ht="12.75">
      <c r="J10738" s="75"/>
    </row>
    <row r="10739" s="25" customFormat="1" ht="12.75">
      <c r="J10739" s="75"/>
    </row>
    <row r="10740" s="25" customFormat="1" ht="12.75">
      <c r="J10740" s="75"/>
    </row>
    <row r="10741" s="25" customFormat="1" ht="12.75">
      <c r="J10741" s="75"/>
    </row>
    <row r="10742" s="25" customFormat="1" ht="12.75">
      <c r="J10742" s="75"/>
    </row>
    <row r="10743" s="25" customFormat="1" ht="12.75">
      <c r="J10743" s="75"/>
    </row>
    <row r="10744" s="25" customFormat="1" ht="12.75">
      <c r="J10744" s="75"/>
    </row>
    <row r="10745" s="25" customFormat="1" ht="12.75">
      <c r="J10745" s="75"/>
    </row>
    <row r="10746" s="25" customFormat="1" ht="12.75">
      <c r="J10746" s="75"/>
    </row>
    <row r="10747" s="25" customFormat="1" ht="12.75">
      <c r="J10747" s="75"/>
    </row>
    <row r="10748" s="25" customFormat="1" ht="12.75">
      <c r="J10748" s="75"/>
    </row>
    <row r="10749" s="25" customFormat="1" ht="12.75">
      <c r="J10749" s="75"/>
    </row>
    <row r="10750" s="25" customFormat="1" ht="12.75">
      <c r="J10750" s="75"/>
    </row>
    <row r="10751" s="25" customFormat="1" ht="12.75">
      <c r="J10751" s="75"/>
    </row>
    <row r="10752" s="25" customFormat="1" ht="12.75">
      <c r="J10752" s="75"/>
    </row>
    <row r="10753" s="25" customFormat="1" ht="12.75">
      <c r="J10753" s="75"/>
    </row>
    <row r="10754" s="25" customFormat="1" ht="12.75">
      <c r="J10754" s="75"/>
    </row>
    <row r="10755" s="25" customFormat="1" ht="12.75">
      <c r="J10755" s="75"/>
    </row>
    <row r="10756" s="25" customFormat="1" ht="12.75">
      <c r="J10756" s="75"/>
    </row>
    <row r="10757" s="25" customFormat="1" ht="12.75">
      <c r="J10757" s="75"/>
    </row>
    <row r="10758" s="25" customFormat="1" ht="12.75">
      <c r="J10758" s="75"/>
    </row>
    <row r="10759" s="25" customFormat="1" ht="12.75">
      <c r="J10759" s="75"/>
    </row>
    <row r="10760" s="25" customFormat="1" ht="12.75">
      <c r="J10760" s="75"/>
    </row>
    <row r="10761" s="25" customFormat="1" ht="12.75">
      <c r="J10761" s="75"/>
    </row>
    <row r="10762" s="25" customFormat="1" ht="12.75">
      <c r="J10762" s="75"/>
    </row>
    <row r="10763" s="25" customFormat="1" ht="12.75">
      <c r="J10763" s="75"/>
    </row>
    <row r="10764" s="25" customFormat="1" ht="12.75">
      <c r="J10764" s="75"/>
    </row>
    <row r="10765" s="25" customFormat="1" ht="12.75">
      <c r="J10765" s="75"/>
    </row>
    <row r="10766" s="25" customFormat="1" ht="12.75">
      <c r="J10766" s="75"/>
    </row>
    <row r="10767" s="25" customFormat="1" ht="12.75">
      <c r="J10767" s="75"/>
    </row>
    <row r="10768" s="25" customFormat="1" ht="12.75">
      <c r="J10768" s="75"/>
    </row>
    <row r="10769" s="25" customFormat="1" ht="12.75">
      <c r="J10769" s="75"/>
    </row>
    <row r="10770" s="25" customFormat="1" ht="12.75">
      <c r="J10770" s="75"/>
    </row>
    <row r="10771" s="25" customFormat="1" ht="12.75">
      <c r="J10771" s="75"/>
    </row>
    <row r="10772" s="25" customFormat="1" ht="12.75">
      <c r="J10772" s="75"/>
    </row>
    <row r="10773" s="25" customFormat="1" ht="12.75">
      <c r="J10773" s="75"/>
    </row>
    <row r="10774" s="25" customFormat="1" ht="12.75">
      <c r="J10774" s="75"/>
    </row>
    <row r="10775" s="25" customFormat="1" ht="12.75">
      <c r="J10775" s="75"/>
    </row>
    <row r="10776" s="25" customFormat="1" ht="12.75">
      <c r="J10776" s="75"/>
    </row>
    <row r="10777" s="25" customFormat="1" ht="12.75">
      <c r="J10777" s="75"/>
    </row>
    <row r="10778" s="25" customFormat="1" ht="12.75">
      <c r="J10778" s="75"/>
    </row>
    <row r="10779" s="25" customFormat="1" ht="12.75">
      <c r="J10779" s="75"/>
    </row>
    <row r="10780" s="25" customFormat="1" ht="12.75">
      <c r="J10780" s="75"/>
    </row>
    <row r="10781" s="25" customFormat="1" ht="12.75">
      <c r="J10781" s="75"/>
    </row>
    <row r="10782" s="25" customFormat="1" ht="12.75">
      <c r="J10782" s="75"/>
    </row>
    <row r="10783" s="25" customFormat="1" ht="12.75">
      <c r="J10783" s="75"/>
    </row>
    <row r="10784" s="25" customFormat="1" ht="12.75">
      <c r="J10784" s="75"/>
    </row>
    <row r="10785" s="25" customFormat="1" ht="12.75">
      <c r="J10785" s="75"/>
    </row>
    <row r="10786" s="25" customFormat="1" ht="12.75">
      <c r="J10786" s="75"/>
    </row>
    <row r="10787" s="25" customFormat="1" ht="12.75">
      <c r="J10787" s="75"/>
    </row>
    <row r="10788" s="25" customFormat="1" ht="12.75">
      <c r="J10788" s="75"/>
    </row>
    <row r="10789" s="25" customFormat="1" ht="12.75">
      <c r="J10789" s="75"/>
    </row>
    <row r="10790" s="25" customFormat="1" ht="12.75">
      <c r="J10790" s="75"/>
    </row>
    <row r="10791" s="25" customFormat="1" ht="12.75">
      <c r="J10791" s="75"/>
    </row>
    <row r="10792" s="25" customFormat="1" ht="12.75">
      <c r="J10792" s="75"/>
    </row>
    <row r="10793" s="25" customFormat="1" ht="12.75">
      <c r="J10793" s="75"/>
    </row>
    <row r="10794" s="25" customFormat="1" ht="12.75">
      <c r="J10794" s="75"/>
    </row>
    <row r="10795" s="25" customFormat="1" ht="12.75">
      <c r="J10795" s="75"/>
    </row>
    <row r="10796" s="25" customFormat="1" ht="12.75">
      <c r="J10796" s="75"/>
    </row>
    <row r="10797" s="25" customFormat="1" ht="12.75">
      <c r="J10797" s="75"/>
    </row>
    <row r="10798" s="25" customFormat="1" ht="12.75">
      <c r="J10798" s="75"/>
    </row>
    <row r="10799" s="25" customFormat="1" ht="12.75">
      <c r="J10799" s="75"/>
    </row>
    <row r="10800" s="25" customFormat="1" ht="12.75">
      <c r="J10800" s="75"/>
    </row>
    <row r="10801" s="25" customFormat="1" ht="12.75">
      <c r="J10801" s="75"/>
    </row>
    <row r="10802" s="25" customFormat="1" ht="12.75">
      <c r="J10802" s="75"/>
    </row>
    <row r="10803" s="25" customFormat="1" ht="12.75">
      <c r="J10803" s="75"/>
    </row>
    <row r="10804" s="25" customFormat="1" ht="12.75">
      <c r="J10804" s="75"/>
    </row>
    <row r="10805" s="25" customFormat="1" ht="12.75">
      <c r="J10805" s="75"/>
    </row>
    <row r="10806" s="25" customFormat="1" ht="12.75">
      <c r="J10806" s="75"/>
    </row>
    <row r="10807" s="25" customFormat="1" ht="12.75">
      <c r="J10807" s="75"/>
    </row>
    <row r="10808" s="25" customFormat="1" ht="12.75">
      <c r="J10808" s="75"/>
    </row>
    <row r="10809" s="25" customFormat="1" ht="12.75">
      <c r="J10809" s="75"/>
    </row>
    <row r="10810" s="25" customFormat="1" ht="12.75">
      <c r="J10810" s="75"/>
    </row>
    <row r="10811" s="25" customFormat="1" ht="12.75">
      <c r="J10811" s="75"/>
    </row>
    <row r="10812" s="25" customFormat="1" ht="12.75">
      <c r="J10812" s="75"/>
    </row>
    <row r="10813" s="25" customFormat="1" ht="12.75">
      <c r="J10813" s="75"/>
    </row>
    <row r="10814" s="25" customFormat="1" ht="12.75">
      <c r="J10814" s="75"/>
    </row>
    <row r="10815" s="25" customFormat="1" ht="12.75">
      <c r="J10815" s="75"/>
    </row>
    <row r="10816" s="25" customFormat="1" ht="12.75">
      <c r="J10816" s="75"/>
    </row>
    <row r="10817" s="25" customFormat="1" ht="12.75">
      <c r="J10817" s="75"/>
    </row>
    <row r="10818" s="25" customFormat="1" ht="12.75">
      <c r="J10818" s="75"/>
    </row>
    <row r="10819" s="25" customFormat="1" ht="12.75">
      <c r="J10819" s="75"/>
    </row>
    <row r="10820" s="25" customFormat="1" ht="12.75">
      <c r="J10820" s="75"/>
    </row>
    <row r="10821" s="25" customFormat="1" ht="12.75">
      <c r="J10821" s="75"/>
    </row>
    <row r="10822" s="25" customFormat="1" ht="12.75">
      <c r="J10822" s="75"/>
    </row>
    <row r="10823" s="25" customFormat="1" ht="12.75">
      <c r="J10823" s="75"/>
    </row>
    <row r="10824" s="25" customFormat="1" ht="12.75">
      <c r="J10824" s="75"/>
    </row>
    <row r="10825" s="25" customFormat="1" ht="12.75">
      <c r="J10825" s="75"/>
    </row>
    <row r="10826" s="25" customFormat="1" ht="12.75">
      <c r="J10826" s="75"/>
    </row>
    <row r="10827" s="25" customFormat="1" ht="12.75">
      <c r="J10827" s="75"/>
    </row>
    <row r="10828" s="25" customFormat="1" ht="12.75">
      <c r="J10828" s="75"/>
    </row>
    <row r="10829" s="25" customFormat="1" ht="12.75">
      <c r="J10829" s="75"/>
    </row>
    <row r="10830" s="25" customFormat="1" ht="12.75">
      <c r="J10830" s="75"/>
    </row>
    <row r="10831" s="25" customFormat="1" ht="12.75">
      <c r="J10831" s="75"/>
    </row>
    <row r="10832" s="25" customFormat="1" ht="12.75">
      <c r="J10832" s="75"/>
    </row>
    <row r="10833" s="25" customFormat="1" ht="12.75">
      <c r="J10833" s="75"/>
    </row>
    <row r="10834" s="25" customFormat="1" ht="12.75">
      <c r="J10834" s="75"/>
    </row>
    <row r="10835" s="25" customFormat="1" ht="12.75">
      <c r="J10835" s="75"/>
    </row>
    <row r="10836" s="25" customFormat="1" ht="12.75">
      <c r="J10836" s="75"/>
    </row>
    <row r="10837" s="25" customFormat="1" ht="12.75">
      <c r="J10837" s="75"/>
    </row>
    <row r="10838" s="25" customFormat="1" ht="12.75">
      <c r="J10838" s="75"/>
    </row>
    <row r="10839" s="25" customFormat="1" ht="12.75">
      <c r="J10839" s="75"/>
    </row>
    <row r="10840" s="25" customFormat="1" ht="12.75">
      <c r="J10840" s="75"/>
    </row>
    <row r="10841" s="25" customFormat="1" ht="12.75">
      <c r="J10841" s="75"/>
    </row>
    <row r="10842" s="25" customFormat="1" ht="12.75">
      <c r="J10842" s="75"/>
    </row>
    <row r="10843" s="25" customFormat="1" ht="12.75">
      <c r="J10843" s="75"/>
    </row>
    <row r="10844" s="25" customFormat="1" ht="12.75">
      <c r="J10844" s="75"/>
    </row>
    <row r="10845" s="25" customFormat="1" ht="12.75">
      <c r="J10845" s="75"/>
    </row>
    <row r="10846" s="25" customFormat="1" ht="12.75">
      <c r="J10846" s="75"/>
    </row>
    <row r="10847" s="25" customFormat="1" ht="12.75">
      <c r="J10847" s="75"/>
    </row>
    <row r="10848" s="25" customFormat="1" ht="12.75">
      <c r="J10848" s="75"/>
    </row>
    <row r="10849" s="25" customFormat="1" ht="12.75">
      <c r="J10849" s="75"/>
    </row>
    <row r="10850" s="25" customFormat="1" ht="12.75">
      <c r="J10850" s="75"/>
    </row>
    <row r="10851" s="25" customFormat="1" ht="12.75">
      <c r="J10851" s="75"/>
    </row>
    <row r="10852" s="25" customFormat="1" ht="12.75">
      <c r="J10852" s="75"/>
    </row>
    <row r="10853" s="25" customFormat="1" ht="12.75">
      <c r="J10853" s="75"/>
    </row>
    <row r="10854" s="25" customFormat="1" ht="12.75">
      <c r="J10854" s="75"/>
    </row>
    <row r="10855" s="25" customFormat="1" ht="12.75">
      <c r="J10855" s="75"/>
    </row>
    <row r="10856" s="25" customFormat="1" ht="12.75">
      <c r="J10856" s="75"/>
    </row>
    <row r="10857" s="25" customFormat="1" ht="12.75">
      <c r="J10857" s="75"/>
    </row>
    <row r="10858" s="25" customFormat="1" ht="12.75">
      <c r="J10858" s="75"/>
    </row>
    <row r="10859" s="25" customFormat="1" ht="12.75">
      <c r="J10859" s="75"/>
    </row>
    <row r="10860" s="25" customFormat="1" ht="12.75">
      <c r="J10860" s="75"/>
    </row>
    <row r="10861" s="25" customFormat="1" ht="12.75">
      <c r="J10861" s="75"/>
    </row>
    <row r="10862" s="25" customFormat="1" ht="12.75">
      <c r="J10862" s="75"/>
    </row>
    <row r="10863" s="25" customFormat="1" ht="12.75">
      <c r="J10863" s="75"/>
    </row>
    <row r="10864" s="25" customFormat="1" ht="12.75">
      <c r="J10864" s="75"/>
    </row>
    <row r="10865" s="25" customFormat="1" ht="12.75">
      <c r="J10865" s="75"/>
    </row>
    <row r="10866" s="25" customFormat="1" ht="12.75">
      <c r="J10866" s="75"/>
    </row>
    <row r="10867" s="25" customFormat="1" ht="12.75">
      <c r="J10867" s="75"/>
    </row>
    <row r="10868" s="25" customFormat="1" ht="12.75">
      <c r="J10868" s="75"/>
    </row>
    <row r="10869" s="25" customFormat="1" ht="12.75">
      <c r="J10869" s="75"/>
    </row>
    <row r="10870" s="25" customFormat="1" ht="12.75">
      <c r="J10870" s="75"/>
    </row>
    <row r="10871" s="25" customFormat="1" ht="12.75">
      <c r="J10871" s="75"/>
    </row>
    <row r="10872" s="25" customFormat="1" ht="12.75">
      <c r="J10872" s="75"/>
    </row>
    <row r="10873" s="25" customFormat="1" ht="12.75">
      <c r="J10873" s="75"/>
    </row>
    <row r="10874" s="25" customFormat="1" ht="12.75">
      <c r="J10874" s="75"/>
    </row>
    <row r="10875" s="25" customFormat="1" ht="12.75">
      <c r="J10875" s="75"/>
    </row>
    <row r="10876" s="25" customFormat="1" ht="12.75">
      <c r="J10876" s="75"/>
    </row>
    <row r="10877" s="25" customFormat="1" ht="12.75">
      <c r="J10877" s="75"/>
    </row>
    <row r="10878" s="25" customFormat="1" ht="12.75">
      <c r="J10878" s="75"/>
    </row>
    <row r="10879" s="25" customFormat="1" ht="12.75">
      <c r="J10879" s="75"/>
    </row>
    <row r="10880" s="25" customFormat="1" ht="12.75">
      <c r="J10880" s="75"/>
    </row>
    <row r="10881" s="25" customFormat="1" ht="12.75">
      <c r="J10881" s="75"/>
    </row>
    <row r="10882" s="25" customFormat="1" ht="12.75">
      <c r="J10882" s="75"/>
    </row>
    <row r="10883" s="25" customFormat="1" ht="12.75">
      <c r="J10883" s="75"/>
    </row>
    <row r="10884" s="25" customFormat="1" ht="12.75">
      <c r="J10884" s="75"/>
    </row>
    <row r="10885" s="25" customFormat="1" ht="12.75">
      <c r="J10885" s="75"/>
    </row>
    <row r="10886" s="25" customFormat="1" ht="12.75">
      <c r="J10886" s="75"/>
    </row>
    <row r="10887" s="25" customFormat="1" ht="12.75">
      <c r="J10887" s="75"/>
    </row>
    <row r="10888" s="25" customFormat="1" ht="12.75">
      <c r="J10888" s="75"/>
    </row>
    <row r="10889" s="25" customFormat="1" ht="12.75">
      <c r="J10889" s="75"/>
    </row>
    <row r="10890" s="25" customFormat="1" ht="12.75">
      <c r="J10890" s="75"/>
    </row>
    <row r="10891" s="25" customFormat="1" ht="12.75">
      <c r="J10891" s="75"/>
    </row>
    <row r="10892" s="25" customFormat="1" ht="12.75">
      <c r="J10892" s="75"/>
    </row>
    <row r="10893" s="25" customFormat="1" ht="12.75">
      <c r="J10893" s="75"/>
    </row>
    <row r="10894" s="25" customFormat="1" ht="12.75">
      <c r="J10894" s="75"/>
    </row>
    <row r="10895" s="25" customFormat="1" ht="12.75">
      <c r="J10895" s="75"/>
    </row>
    <row r="10896" s="25" customFormat="1" ht="12.75">
      <c r="J10896" s="75"/>
    </row>
    <row r="10897" s="25" customFormat="1" ht="12.75">
      <c r="J10897" s="75"/>
    </row>
    <row r="10898" s="25" customFormat="1" ht="12.75">
      <c r="J10898" s="75"/>
    </row>
    <row r="10899" s="25" customFormat="1" ht="12.75">
      <c r="J10899" s="75"/>
    </row>
    <row r="10900" s="25" customFormat="1" ht="12.75">
      <c r="J10900" s="75"/>
    </row>
    <row r="10901" s="25" customFormat="1" ht="12.75">
      <c r="J10901" s="75"/>
    </row>
    <row r="10902" s="25" customFormat="1" ht="12.75">
      <c r="J10902" s="75"/>
    </row>
    <row r="10903" s="25" customFormat="1" ht="12.75">
      <c r="J10903" s="75"/>
    </row>
    <row r="10904" s="25" customFormat="1" ht="12.75">
      <c r="J10904" s="75"/>
    </row>
    <row r="10905" s="25" customFormat="1" ht="12.75">
      <c r="J10905" s="75"/>
    </row>
    <row r="10906" s="25" customFormat="1" ht="12.75">
      <c r="J10906" s="75"/>
    </row>
    <row r="10907" s="25" customFormat="1" ht="12.75">
      <c r="J10907" s="75"/>
    </row>
    <row r="10908" s="25" customFormat="1" ht="12.75">
      <c r="J10908" s="75"/>
    </row>
    <row r="10909" s="25" customFormat="1" ht="12.75">
      <c r="J10909" s="75"/>
    </row>
    <row r="10910" s="25" customFormat="1" ht="12.75">
      <c r="J10910" s="75"/>
    </row>
    <row r="10911" s="25" customFormat="1" ht="12.75">
      <c r="J10911" s="75"/>
    </row>
    <row r="10912" s="25" customFormat="1" ht="12.75">
      <c r="J10912" s="75"/>
    </row>
    <row r="10913" s="25" customFormat="1" ht="12.75">
      <c r="J10913" s="75"/>
    </row>
    <row r="10914" s="25" customFormat="1" ht="12.75">
      <c r="J10914" s="75"/>
    </row>
    <row r="10915" s="25" customFormat="1" ht="12.75">
      <c r="J10915" s="75"/>
    </row>
    <row r="10916" s="25" customFormat="1" ht="12.75">
      <c r="J10916" s="75"/>
    </row>
    <row r="10917" s="25" customFormat="1" ht="12.75">
      <c r="J10917" s="75"/>
    </row>
    <row r="10918" s="25" customFormat="1" ht="12.75">
      <c r="J10918" s="75"/>
    </row>
    <row r="10919" s="25" customFormat="1" ht="12.75">
      <c r="J10919" s="75"/>
    </row>
    <row r="10920" s="25" customFormat="1" ht="12.75">
      <c r="J10920" s="75"/>
    </row>
    <row r="10921" s="25" customFormat="1" ht="12.75">
      <c r="J10921" s="75"/>
    </row>
    <row r="10922" s="25" customFormat="1" ht="12.75">
      <c r="J10922" s="75"/>
    </row>
    <row r="10923" s="25" customFormat="1" ht="12.75">
      <c r="J10923" s="75"/>
    </row>
    <row r="10924" s="25" customFormat="1" ht="12.75">
      <c r="J10924" s="75"/>
    </row>
    <row r="10925" s="25" customFormat="1" ht="12.75">
      <c r="J10925" s="75"/>
    </row>
    <row r="10926" s="25" customFormat="1" ht="12.75">
      <c r="J10926" s="75"/>
    </row>
    <row r="10927" s="25" customFormat="1" ht="12.75">
      <c r="J10927" s="75"/>
    </row>
    <row r="10928" s="25" customFormat="1" ht="12.75">
      <c r="J10928" s="75"/>
    </row>
    <row r="10929" s="25" customFormat="1" ht="12.75">
      <c r="J10929" s="75"/>
    </row>
    <row r="10930" s="25" customFormat="1" ht="12.75">
      <c r="J10930" s="75"/>
    </row>
    <row r="10931" s="25" customFormat="1" ht="12.75">
      <c r="J10931" s="75"/>
    </row>
    <row r="10932" s="25" customFormat="1" ht="12.75">
      <c r="J10932" s="75"/>
    </row>
    <row r="10933" s="25" customFormat="1" ht="12.75">
      <c r="J10933" s="75"/>
    </row>
    <row r="10934" s="25" customFormat="1" ht="12.75">
      <c r="J10934" s="75"/>
    </row>
    <row r="10935" s="25" customFormat="1" ht="12.75">
      <c r="J10935" s="75"/>
    </row>
    <row r="10936" s="25" customFormat="1" ht="12.75">
      <c r="J10936" s="75"/>
    </row>
    <row r="10937" s="25" customFormat="1" ht="12.75">
      <c r="J10937" s="75"/>
    </row>
    <row r="10938" s="25" customFormat="1" ht="12.75">
      <c r="J10938" s="75"/>
    </row>
    <row r="10939" s="25" customFormat="1" ht="12.75">
      <c r="J10939" s="75"/>
    </row>
    <row r="10940" s="25" customFormat="1" ht="12.75">
      <c r="J10940" s="75"/>
    </row>
    <row r="10941" s="25" customFormat="1" ht="12.75">
      <c r="J10941" s="75"/>
    </row>
    <row r="10942" s="25" customFormat="1" ht="12.75">
      <c r="J10942" s="75"/>
    </row>
    <row r="10943" s="25" customFormat="1" ht="12.75">
      <c r="J10943" s="75"/>
    </row>
    <row r="10944" s="25" customFormat="1" ht="12.75">
      <c r="J10944" s="75"/>
    </row>
    <row r="10945" s="25" customFormat="1" ht="12.75">
      <c r="J10945" s="75"/>
    </row>
    <row r="10946" s="25" customFormat="1" ht="12.75">
      <c r="J10946" s="75"/>
    </row>
    <row r="10947" s="25" customFormat="1" ht="12.75">
      <c r="J10947" s="75"/>
    </row>
    <row r="10948" s="25" customFormat="1" ht="12.75">
      <c r="J10948" s="75"/>
    </row>
    <row r="10949" s="25" customFormat="1" ht="12.75">
      <c r="J10949" s="75"/>
    </row>
    <row r="10950" s="25" customFormat="1" ht="12.75">
      <c r="J10950" s="75"/>
    </row>
    <row r="10951" s="25" customFormat="1" ht="12.75">
      <c r="J10951" s="75"/>
    </row>
    <row r="10952" s="25" customFormat="1" ht="12.75">
      <c r="J10952" s="75"/>
    </row>
    <row r="10953" s="25" customFormat="1" ht="12.75">
      <c r="J10953" s="75"/>
    </row>
    <row r="10954" s="25" customFormat="1" ht="12.75">
      <c r="J10954" s="75"/>
    </row>
    <row r="10955" s="25" customFormat="1" ht="12.75">
      <c r="J10955" s="75"/>
    </row>
    <row r="10956" s="25" customFormat="1" ht="12.75">
      <c r="J10956" s="75"/>
    </row>
    <row r="10957" s="25" customFormat="1" ht="12.75">
      <c r="J10957" s="75"/>
    </row>
    <row r="10958" s="25" customFormat="1" ht="12.75">
      <c r="J10958" s="75"/>
    </row>
    <row r="10959" s="25" customFormat="1" ht="12.75">
      <c r="J10959" s="75"/>
    </row>
    <row r="10960" s="25" customFormat="1" ht="12.75">
      <c r="J10960" s="75"/>
    </row>
    <row r="10961" s="25" customFormat="1" ht="12.75">
      <c r="J10961" s="75"/>
    </row>
    <row r="10962" s="25" customFormat="1" ht="12.75">
      <c r="J10962" s="75"/>
    </row>
    <row r="10963" s="25" customFormat="1" ht="12.75">
      <c r="J10963" s="75"/>
    </row>
    <row r="10964" s="25" customFormat="1" ht="12.75">
      <c r="J10964" s="75"/>
    </row>
    <row r="10965" s="25" customFormat="1" ht="12.75">
      <c r="J10965" s="75"/>
    </row>
    <row r="10966" s="25" customFormat="1" ht="12.75">
      <c r="J10966" s="75"/>
    </row>
    <row r="10967" s="25" customFormat="1" ht="12.75">
      <c r="J10967" s="75"/>
    </row>
    <row r="10968" s="25" customFormat="1" ht="12.75">
      <c r="J10968" s="75"/>
    </row>
    <row r="10969" s="25" customFormat="1" ht="12.75">
      <c r="J10969" s="75"/>
    </row>
    <row r="10970" s="25" customFormat="1" ht="12.75">
      <c r="J10970" s="75"/>
    </row>
    <row r="10971" s="25" customFormat="1" ht="12.75">
      <c r="J10971" s="75"/>
    </row>
    <row r="10972" s="25" customFormat="1" ht="12.75">
      <c r="J10972" s="75"/>
    </row>
    <row r="10973" s="25" customFormat="1" ht="12.75">
      <c r="J10973" s="75"/>
    </row>
    <row r="10974" s="25" customFormat="1" ht="12.75">
      <c r="J10974" s="75"/>
    </row>
    <row r="10975" s="25" customFormat="1" ht="12.75">
      <c r="J10975" s="75"/>
    </row>
    <row r="10976" s="25" customFormat="1" ht="12.75">
      <c r="J10976" s="75"/>
    </row>
    <row r="10977" s="25" customFormat="1" ht="12.75">
      <c r="J10977" s="75"/>
    </row>
    <row r="10978" s="25" customFormat="1" ht="12.75">
      <c r="J10978" s="75"/>
    </row>
    <row r="10979" s="25" customFormat="1" ht="12.75">
      <c r="J10979" s="75"/>
    </row>
    <row r="10980" s="25" customFormat="1" ht="12.75">
      <c r="J10980" s="75"/>
    </row>
    <row r="10981" s="25" customFormat="1" ht="12.75">
      <c r="J10981" s="75"/>
    </row>
    <row r="10982" s="25" customFormat="1" ht="12.75">
      <c r="J10982" s="75"/>
    </row>
    <row r="10983" s="25" customFormat="1" ht="12.75">
      <c r="J10983" s="75"/>
    </row>
    <row r="10984" s="25" customFormat="1" ht="12.75">
      <c r="J10984" s="75"/>
    </row>
    <row r="10985" s="25" customFormat="1" ht="12.75">
      <c r="J10985" s="75"/>
    </row>
    <row r="10986" s="25" customFormat="1" ht="12.75">
      <c r="J10986" s="75"/>
    </row>
    <row r="10987" s="25" customFormat="1" ht="12.75">
      <c r="J10987" s="75"/>
    </row>
    <row r="10988" s="25" customFormat="1" ht="12.75">
      <c r="J10988" s="75"/>
    </row>
    <row r="10989" s="25" customFormat="1" ht="12.75">
      <c r="J10989" s="75"/>
    </row>
    <row r="10990" s="25" customFormat="1" ht="12.75">
      <c r="J10990" s="75"/>
    </row>
    <row r="10991" s="25" customFormat="1" ht="12.75">
      <c r="J10991" s="75"/>
    </row>
    <row r="10992" s="25" customFormat="1" ht="12.75">
      <c r="J10992" s="75"/>
    </row>
    <row r="10993" s="25" customFormat="1" ht="12.75">
      <c r="J10993" s="75"/>
    </row>
    <row r="10994" s="25" customFormat="1" ht="12.75">
      <c r="J10994" s="75"/>
    </row>
    <row r="10995" s="25" customFormat="1" ht="12.75">
      <c r="J10995" s="75"/>
    </row>
    <row r="10996" s="25" customFormat="1" ht="12.75">
      <c r="J10996" s="75"/>
    </row>
    <row r="10997" s="25" customFormat="1" ht="12.75">
      <c r="J10997" s="75"/>
    </row>
    <row r="10998" s="25" customFormat="1" ht="12.75">
      <c r="J10998" s="75"/>
    </row>
    <row r="10999" s="25" customFormat="1" ht="12.75">
      <c r="J10999" s="75"/>
    </row>
    <row r="11000" s="25" customFormat="1" ht="12.75">
      <c r="J11000" s="75"/>
    </row>
    <row r="11001" s="25" customFormat="1" ht="12.75">
      <c r="J11001" s="75"/>
    </row>
    <row r="11002" s="25" customFormat="1" ht="12.75">
      <c r="J11002" s="75"/>
    </row>
    <row r="11003" s="25" customFormat="1" ht="12.75">
      <c r="J11003" s="75"/>
    </row>
    <row r="11004" s="25" customFormat="1" ht="12.75">
      <c r="J11004" s="75"/>
    </row>
    <row r="11005" s="25" customFormat="1" ht="12.75">
      <c r="J11005" s="75"/>
    </row>
    <row r="11006" s="25" customFormat="1" ht="12.75">
      <c r="J11006" s="75"/>
    </row>
    <row r="11007" s="25" customFormat="1" ht="12.75">
      <c r="J11007" s="75"/>
    </row>
    <row r="11008" s="25" customFormat="1" ht="12.75">
      <c r="J11008" s="75"/>
    </row>
    <row r="11009" s="25" customFormat="1" ht="12.75">
      <c r="J11009" s="75"/>
    </row>
    <row r="11010" s="25" customFormat="1" ht="12.75">
      <c r="J11010" s="75"/>
    </row>
    <row r="11011" s="25" customFormat="1" ht="12.75">
      <c r="J11011" s="75"/>
    </row>
    <row r="11012" s="25" customFormat="1" ht="12.75">
      <c r="J11012" s="75"/>
    </row>
    <row r="11013" s="25" customFormat="1" ht="12.75">
      <c r="J11013" s="75"/>
    </row>
    <row r="11014" s="25" customFormat="1" ht="12.75">
      <c r="J11014" s="75"/>
    </row>
    <row r="11015" s="25" customFormat="1" ht="12.75">
      <c r="J11015" s="75"/>
    </row>
    <row r="11016" s="25" customFormat="1" ht="12.75">
      <c r="J11016" s="75"/>
    </row>
    <row r="11017" s="25" customFormat="1" ht="12.75">
      <c r="J11017" s="75"/>
    </row>
    <row r="11018" s="25" customFormat="1" ht="12.75">
      <c r="J11018" s="75"/>
    </row>
    <row r="11019" s="25" customFormat="1" ht="12.75">
      <c r="J11019" s="75"/>
    </row>
    <row r="11020" s="25" customFormat="1" ht="12.75">
      <c r="J11020" s="75"/>
    </row>
    <row r="11021" s="25" customFormat="1" ht="12.75">
      <c r="J11021" s="75"/>
    </row>
    <row r="11022" s="25" customFormat="1" ht="12.75">
      <c r="J11022" s="75"/>
    </row>
    <row r="11023" s="25" customFormat="1" ht="12.75">
      <c r="J11023" s="75"/>
    </row>
    <row r="11024" s="25" customFormat="1" ht="12.75">
      <c r="J11024" s="75"/>
    </row>
    <row r="11025" s="25" customFormat="1" ht="12.75">
      <c r="J11025" s="75"/>
    </row>
    <row r="11026" s="25" customFormat="1" ht="12.75">
      <c r="J11026" s="75"/>
    </row>
    <row r="11027" s="25" customFormat="1" ht="12.75">
      <c r="J11027" s="75"/>
    </row>
    <row r="11028" s="25" customFormat="1" ht="12.75">
      <c r="J11028" s="75"/>
    </row>
    <row r="11029" s="25" customFormat="1" ht="12.75">
      <c r="J11029" s="75"/>
    </row>
    <row r="11030" s="25" customFormat="1" ht="12.75">
      <c r="J11030" s="75"/>
    </row>
    <row r="11031" s="25" customFormat="1" ht="12.75">
      <c r="J11031" s="75"/>
    </row>
    <row r="11032" s="25" customFormat="1" ht="12.75">
      <c r="J11032" s="75"/>
    </row>
    <row r="11033" s="25" customFormat="1" ht="12.75">
      <c r="J11033" s="75"/>
    </row>
    <row r="11034" s="25" customFormat="1" ht="12.75">
      <c r="J11034" s="75"/>
    </row>
    <row r="11035" s="25" customFormat="1" ht="12.75">
      <c r="J11035" s="75"/>
    </row>
    <row r="11036" s="25" customFormat="1" ht="12.75">
      <c r="J11036" s="75"/>
    </row>
    <row r="11037" s="25" customFormat="1" ht="12.75">
      <c r="J11037" s="75"/>
    </row>
    <row r="11038" s="25" customFormat="1" ht="12.75">
      <c r="J11038" s="75"/>
    </row>
    <row r="11039" s="25" customFormat="1" ht="12.75">
      <c r="J11039" s="75"/>
    </row>
    <row r="11040" s="25" customFormat="1" ht="12.75">
      <c r="J11040" s="75"/>
    </row>
    <row r="11041" s="25" customFormat="1" ht="12.75">
      <c r="J11041" s="75"/>
    </row>
    <row r="11042" s="25" customFormat="1" ht="12.75">
      <c r="J11042" s="75"/>
    </row>
    <row r="11043" s="25" customFormat="1" ht="12.75">
      <c r="J11043" s="75"/>
    </row>
    <row r="11044" s="25" customFormat="1" ht="12.75">
      <c r="J11044" s="75"/>
    </row>
    <row r="11045" s="25" customFormat="1" ht="12.75">
      <c r="J11045" s="75"/>
    </row>
    <row r="11046" s="25" customFormat="1" ht="12.75">
      <c r="J11046" s="75"/>
    </row>
    <row r="11047" s="25" customFormat="1" ht="12.75">
      <c r="J11047" s="75"/>
    </row>
    <row r="11048" s="25" customFormat="1" ht="12.75">
      <c r="J11048" s="75"/>
    </row>
    <row r="11049" s="25" customFormat="1" ht="12.75">
      <c r="J11049" s="75"/>
    </row>
    <row r="11050" s="25" customFormat="1" ht="12.75">
      <c r="J11050" s="75"/>
    </row>
    <row r="11051" s="25" customFormat="1" ht="12.75">
      <c r="J11051" s="75"/>
    </row>
    <row r="11052" s="25" customFormat="1" ht="12.75">
      <c r="J11052" s="75"/>
    </row>
    <row r="11053" s="25" customFormat="1" ht="12.75">
      <c r="J11053" s="75"/>
    </row>
    <row r="11054" s="25" customFormat="1" ht="12.75">
      <c r="J11054" s="75"/>
    </row>
    <row r="11055" s="25" customFormat="1" ht="12.75">
      <c r="J11055" s="75"/>
    </row>
    <row r="11056" s="25" customFormat="1" ht="12.75">
      <c r="J11056" s="75"/>
    </row>
    <row r="11057" s="25" customFormat="1" ht="12.75">
      <c r="J11057" s="75"/>
    </row>
    <row r="11058" s="25" customFormat="1" ht="12.75">
      <c r="J11058" s="75"/>
    </row>
    <row r="11059" s="25" customFormat="1" ht="12.75">
      <c r="J11059" s="75"/>
    </row>
    <row r="11060" s="25" customFormat="1" ht="12.75">
      <c r="J11060" s="75"/>
    </row>
    <row r="11061" s="25" customFormat="1" ht="12.75">
      <c r="J11061" s="75"/>
    </row>
    <row r="11062" s="25" customFormat="1" ht="12.75">
      <c r="J11062" s="75"/>
    </row>
    <row r="11063" s="25" customFormat="1" ht="12.75">
      <c r="J11063" s="75"/>
    </row>
    <row r="11064" s="25" customFormat="1" ht="12.75">
      <c r="J11064" s="75"/>
    </row>
    <row r="11065" s="25" customFormat="1" ht="12.75">
      <c r="J11065" s="75"/>
    </row>
    <row r="11066" s="25" customFormat="1" ht="12.75">
      <c r="J11066" s="75"/>
    </row>
    <row r="11067" s="25" customFormat="1" ht="12.75">
      <c r="J11067" s="75"/>
    </row>
    <row r="11068" s="25" customFormat="1" ht="12.75">
      <c r="J11068" s="75"/>
    </row>
    <row r="11069" s="25" customFormat="1" ht="12.75">
      <c r="J11069" s="75"/>
    </row>
    <row r="11070" s="25" customFormat="1" ht="12.75">
      <c r="J11070" s="75"/>
    </row>
    <row r="11071" s="25" customFormat="1" ht="12.75">
      <c r="J11071" s="75"/>
    </row>
    <row r="11072" s="25" customFormat="1" ht="12.75">
      <c r="J11072" s="75"/>
    </row>
    <row r="11073" s="25" customFormat="1" ht="12.75">
      <c r="J11073" s="75"/>
    </row>
    <row r="11074" s="25" customFormat="1" ht="12.75">
      <c r="J11074" s="75"/>
    </row>
    <row r="11075" s="25" customFormat="1" ht="12.75">
      <c r="J11075" s="75"/>
    </row>
    <row r="11076" s="25" customFormat="1" ht="12.75">
      <c r="J11076" s="75"/>
    </row>
    <row r="11077" s="25" customFormat="1" ht="12.75">
      <c r="J11077" s="75"/>
    </row>
    <row r="11078" s="25" customFormat="1" ht="12.75">
      <c r="J11078" s="75"/>
    </row>
    <row r="11079" s="25" customFormat="1" ht="12.75">
      <c r="J11079" s="75"/>
    </row>
    <row r="11080" s="25" customFormat="1" ht="12.75">
      <c r="J11080" s="75"/>
    </row>
    <row r="11081" s="25" customFormat="1" ht="12.75">
      <c r="J11081" s="75"/>
    </row>
    <row r="11082" s="25" customFormat="1" ht="12.75">
      <c r="J11082" s="75"/>
    </row>
    <row r="11083" s="25" customFormat="1" ht="12.75">
      <c r="J11083" s="75"/>
    </row>
    <row r="11084" s="25" customFormat="1" ht="12.75">
      <c r="J11084" s="75"/>
    </row>
    <row r="11085" s="25" customFormat="1" ht="12.75">
      <c r="J11085" s="75"/>
    </row>
    <row r="11086" s="25" customFormat="1" ht="12.75">
      <c r="J11086" s="75"/>
    </row>
    <row r="11087" s="25" customFormat="1" ht="12.75">
      <c r="J11087" s="75"/>
    </row>
    <row r="11088" s="25" customFormat="1" ht="12.75">
      <c r="J11088" s="75"/>
    </row>
    <row r="11089" s="25" customFormat="1" ht="12.75">
      <c r="J11089" s="75"/>
    </row>
    <row r="11090" s="25" customFormat="1" ht="12.75">
      <c r="J11090" s="75"/>
    </row>
    <row r="11091" s="25" customFormat="1" ht="12.75">
      <c r="J11091" s="75"/>
    </row>
    <row r="11092" s="25" customFormat="1" ht="12.75">
      <c r="J11092" s="75"/>
    </row>
    <row r="11093" s="25" customFormat="1" ht="12.75">
      <c r="J11093" s="75"/>
    </row>
    <row r="11094" s="25" customFormat="1" ht="12.75">
      <c r="J11094" s="75"/>
    </row>
    <row r="11095" s="25" customFormat="1" ht="12.75">
      <c r="J11095" s="75"/>
    </row>
    <row r="11096" s="25" customFormat="1" ht="12.75">
      <c r="J11096" s="75"/>
    </row>
    <row r="11097" s="25" customFormat="1" ht="12.75">
      <c r="J11097" s="75"/>
    </row>
    <row r="11098" s="25" customFormat="1" ht="12.75">
      <c r="J11098" s="75"/>
    </row>
    <row r="11099" s="25" customFormat="1" ht="12.75">
      <c r="J11099" s="75"/>
    </row>
    <row r="11100" s="25" customFormat="1" ht="12.75">
      <c r="J11100" s="75"/>
    </row>
    <row r="11101" s="25" customFormat="1" ht="12.75">
      <c r="J11101" s="75"/>
    </row>
    <row r="11102" s="25" customFormat="1" ht="12.75">
      <c r="J11102" s="75"/>
    </row>
    <row r="11103" s="25" customFormat="1" ht="12.75">
      <c r="J11103" s="75"/>
    </row>
    <row r="11104" s="25" customFormat="1" ht="12.75">
      <c r="J11104" s="75"/>
    </row>
    <row r="11105" s="25" customFormat="1" ht="12.75">
      <c r="J11105" s="75"/>
    </row>
    <row r="11106" s="25" customFormat="1" ht="12.75">
      <c r="J11106" s="75"/>
    </row>
    <row r="11107" s="25" customFormat="1" ht="12.75">
      <c r="J11107" s="75"/>
    </row>
    <row r="11108" s="25" customFormat="1" ht="12.75">
      <c r="J11108" s="75"/>
    </row>
    <row r="11109" s="25" customFormat="1" ht="12.75">
      <c r="J11109" s="75"/>
    </row>
    <row r="11110" s="25" customFormat="1" ht="12.75">
      <c r="J11110" s="75"/>
    </row>
    <row r="11111" s="25" customFormat="1" ht="12.75">
      <c r="J11111" s="75"/>
    </row>
    <row r="11112" s="25" customFormat="1" ht="12.75">
      <c r="J11112" s="75"/>
    </row>
    <row r="11113" s="25" customFormat="1" ht="12.75">
      <c r="J11113" s="75"/>
    </row>
    <row r="11114" s="25" customFormat="1" ht="12.75">
      <c r="J11114" s="75"/>
    </row>
    <row r="11115" s="25" customFormat="1" ht="12.75">
      <c r="J11115" s="75"/>
    </row>
    <row r="11116" s="25" customFormat="1" ht="12.75">
      <c r="J11116" s="75"/>
    </row>
    <row r="11117" s="25" customFormat="1" ht="12.75">
      <c r="J11117" s="75"/>
    </row>
    <row r="11118" s="25" customFormat="1" ht="12.75">
      <c r="J11118" s="75"/>
    </row>
    <row r="11119" s="25" customFormat="1" ht="12.75">
      <c r="J11119" s="75"/>
    </row>
    <row r="11120" s="25" customFormat="1" ht="12.75">
      <c r="J11120" s="75"/>
    </row>
    <row r="11121" s="25" customFormat="1" ht="12.75">
      <c r="J11121" s="75"/>
    </row>
    <row r="11122" s="25" customFormat="1" ht="12.75">
      <c r="J11122" s="75"/>
    </row>
    <row r="11123" s="25" customFormat="1" ht="12.75">
      <c r="J11123" s="75"/>
    </row>
    <row r="11124" s="25" customFormat="1" ht="12.75">
      <c r="J11124" s="75"/>
    </row>
    <row r="11125" s="25" customFormat="1" ht="12.75">
      <c r="J11125" s="75"/>
    </row>
    <row r="11126" s="25" customFormat="1" ht="12.75">
      <c r="J11126" s="75"/>
    </row>
    <row r="11127" s="25" customFormat="1" ht="12.75">
      <c r="J11127" s="75"/>
    </row>
    <row r="11128" s="25" customFormat="1" ht="12.75">
      <c r="J11128" s="75"/>
    </row>
    <row r="11129" s="25" customFormat="1" ht="12.75">
      <c r="J11129" s="75"/>
    </row>
    <row r="11130" s="25" customFormat="1" ht="12.75">
      <c r="J11130" s="75"/>
    </row>
    <row r="11131" s="25" customFormat="1" ht="12.75">
      <c r="J11131" s="75"/>
    </row>
    <row r="11132" s="25" customFormat="1" ht="12.75">
      <c r="J11132" s="75"/>
    </row>
    <row r="11133" s="25" customFormat="1" ht="12.75">
      <c r="J11133" s="75"/>
    </row>
    <row r="11134" s="25" customFormat="1" ht="12.75">
      <c r="J11134" s="75"/>
    </row>
    <row r="11135" s="25" customFormat="1" ht="12.75">
      <c r="J11135" s="75"/>
    </row>
    <row r="11136" s="25" customFormat="1" ht="12.75">
      <c r="J11136" s="75"/>
    </row>
    <row r="11137" s="25" customFormat="1" ht="12.75">
      <c r="J11137" s="75"/>
    </row>
    <row r="11138" s="25" customFormat="1" ht="12.75">
      <c r="J11138" s="75"/>
    </row>
    <row r="11139" s="25" customFormat="1" ht="12.75">
      <c r="J11139" s="75"/>
    </row>
    <row r="11140" s="25" customFormat="1" ht="12.75">
      <c r="J11140" s="75"/>
    </row>
    <row r="11141" s="25" customFormat="1" ht="12.75">
      <c r="J11141" s="75"/>
    </row>
    <row r="11142" s="25" customFormat="1" ht="12.75">
      <c r="J11142" s="75"/>
    </row>
    <row r="11143" s="25" customFormat="1" ht="12.75">
      <c r="J11143" s="75"/>
    </row>
    <row r="11144" s="25" customFormat="1" ht="12.75">
      <c r="J11144" s="75"/>
    </row>
    <row r="11145" s="25" customFormat="1" ht="12.75">
      <c r="J11145" s="75"/>
    </row>
    <row r="11146" s="25" customFormat="1" ht="12.75">
      <c r="J11146" s="75"/>
    </row>
    <row r="11147" s="25" customFormat="1" ht="12.75">
      <c r="J11147" s="75"/>
    </row>
    <row r="11148" s="25" customFormat="1" ht="12.75">
      <c r="J11148" s="75"/>
    </row>
    <row r="11149" s="25" customFormat="1" ht="12.75">
      <c r="J11149" s="75"/>
    </row>
    <row r="11150" s="25" customFormat="1" ht="12.75">
      <c r="J11150" s="75"/>
    </row>
    <row r="11151" s="25" customFormat="1" ht="12.75">
      <c r="J11151" s="75"/>
    </row>
    <row r="11152" s="25" customFormat="1" ht="12.75">
      <c r="J11152" s="75"/>
    </row>
    <row r="11153" s="25" customFormat="1" ht="12.75">
      <c r="J11153" s="75"/>
    </row>
    <row r="11154" s="25" customFormat="1" ht="12.75">
      <c r="J11154" s="75"/>
    </row>
    <row r="11155" s="25" customFormat="1" ht="12.75">
      <c r="J11155" s="75"/>
    </row>
    <row r="11156" s="25" customFormat="1" ht="12.75">
      <c r="J11156" s="75"/>
    </row>
    <row r="11157" s="25" customFormat="1" ht="12.75">
      <c r="J11157" s="75"/>
    </row>
    <row r="11158" s="25" customFormat="1" ht="12.75">
      <c r="J11158" s="75"/>
    </row>
    <row r="11159" s="25" customFormat="1" ht="12.75">
      <c r="J11159" s="75"/>
    </row>
    <row r="11160" s="25" customFormat="1" ht="12.75">
      <c r="J11160" s="75"/>
    </row>
    <row r="11161" s="25" customFormat="1" ht="12.75">
      <c r="J11161" s="75"/>
    </row>
    <row r="11162" s="25" customFormat="1" ht="12.75">
      <c r="J11162" s="75"/>
    </row>
    <row r="11163" s="25" customFormat="1" ht="12.75">
      <c r="J11163" s="75"/>
    </row>
    <row r="11164" s="25" customFormat="1" ht="12.75">
      <c r="J11164" s="75"/>
    </row>
    <row r="11165" s="25" customFormat="1" ht="12.75">
      <c r="J11165" s="75"/>
    </row>
    <row r="11166" s="25" customFormat="1" ht="12.75">
      <c r="J11166" s="75"/>
    </row>
    <row r="11167" s="25" customFormat="1" ht="12.75">
      <c r="J11167" s="75"/>
    </row>
    <row r="11168" s="25" customFormat="1" ht="12.75">
      <c r="J11168" s="75"/>
    </row>
    <row r="11169" s="25" customFormat="1" ht="12.75">
      <c r="J11169" s="75"/>
    </row>
    <row r="11170" s="25" customFormat="1" ht="12.75">
      <c r="J11170" s="75"/>
    </row>
    <row r="11171" s="25" customFormat="1" ht="12.75">
      <c r="J11171" s="75"/>
    </row>
    <row r="11172" s="25" customFormat="1" ht="12.75">
      <c r="J11172" s="75"/>
    </row>
    <row r="11173" s="25" customFormat="1" ht="12.75">
      <c r="J11173" s="75"/>
    </row>
    <row r="11174" s="25" customFormat="1" ht="12.75">
      <c r="J11174" s="75"/>
    </row>
    <row r="11175" s="25" customFormat="1" ht="12.75">
      <c r="J11175" s="75"/>
    </row>
    <row r="11176" s="25" customFormat="1" ht="12.75">
      <c r="J11176" s="75"/>
    </row>
    <row r="11177" s="25" customFormat="1" ht="12.75">
      <c r="J11177" s="75"/>
    </row>
    <row r="11178" s="25" customFormat="1" ht="12.75">
      <c r="J11178" s="75"/>
    </row>
    <row r="11179" s="25" customFormat="1" ht="12.75">
      <c r="J11179" s="75"/>
    </row>
    <row r="11180" s="25" customFormat="1" ht="12.75">
      <c r="J11180" s="75"/>
    </row>
    <row r="11181" s="25" customFormat="1" ht="12.75">
      <c r="J11181" s="75"/>
    </row>
    <row r="11182" s="25" customFormat="1" ht="12.75">
      <c r="J11182" s="75"/>
    </row>
    <row r="11183" s="25" customFormat="1" ht="12.75">
      <c r="J11183" s="75"/>
    </row>
    <row r="11184" s="25" customFormat="1" ht="12.75">
      <c r="J11184" s="75"/>
    </row>
    <row r="11185" s="25" customFormat="1" ht="12.75">
      <c r="J11185" s="75"/>
    </row>
    <row r="11186" s="25" customFormat="1" ht="12.75">
      <c r="J11186" s="75"/>
    </row>
    <row r="11187" s="25" customFormat="1" ht="12.75">
      <c r="J11187" s="75"/>
    </row>
    <row r="11188" s="25" customFormat="1" ht="12.75">
      <c r="J11188" s="75"/>
    </row>
    <row r="11189" s="25" customFormat="1" ht="12.75">
      <c r="J11189" s="75"/>
    </row>
    <row r="11190" s="25" customFormat="1" ht="12.75">
      <c r="J11190" s="75"/>
    </row>
    <row r="11191" s="25" customFormat="1" ht="12.75">
      <c r="J11191" s="75"/>
    </row>
    <row r="11192" s="25" customFormat="1" ht="12.75">
      <c r="J11192" s="75"/>
    </row>
    <row r="11193" s="25" customFormat="1" ht="12.75">
      <c r="J11193" s="75"/>
    </row>
    <row r="11194" s="25" customFormat="1" ht="12.75">
      <c r="J11194" s="75"/>
    </row>
    <row r="11195" s="25" customFormat="1" ht="12.75">
      <c r="J11195" s="75"/>
    </row>
    <row r="11196" s="25" customFormat="1" ht="12.75">
      <c r="J11196" s="75"/>
    </row>
    <row r="11197" s="25" customFormat="1" ht="12.75">
      <c r="J11197" s="75"/>
    </row>
    <row r="11198" s="25" customFormat="1" ht="12.75">
      <c r="J11198" s="75"/>
    </row>
    <row r="11199" s="25" customFormat="1" ht="12.75">
      <c r="J11199" s="75"/>
    </row>
    <row r="11200" s="25" customFormat="1" ht="12.75">
      <c r="J11200" s="75"/>
    </row>
    <row r="11201" s="25" customFormat="1" ht="12.75">
      <c r="J11201" s="75"/>
    </row>
    <row r="11202" s="25" customFormat="1" ht="12.75">
      <c r="J11202" s="75"/>
    </row>
    <row r="11203" s="25" customFormat="1" ht="12.75">
      <c r="J11203" s="75"/>
    </row>
    <row r="11204" s="25" customFormat="1" ht="12.75">
      <c r="J11204" s="75"/>
    </row>
    <row r="11205" s="25" customFormat="1" ht="12.75">
      <c r="J11205" s="75"/>
    </row>
    <row r="11206" s="25" customFormat="1" ht="12.75">
      <c r="J11206" s="75"/>
    </row>
    <row r="11207" s="25" customFormat="1" ht="12.75">
      <c r="J11207" s="75"/>
    </row>
    <row r="11208" s="25" customFormat="1" ht="12.75">
      <c r="J11208" s="75"/>
    </row>
    <row r="11209" s="25" customFormat="1" ht="12.75">
      <c r="J11209" s="75"/>
    </row>
    <row r="11210" s="25" customFormat="1" ht="12.75">
      <c r="J11210" s="75"/>
    </row>
    <row r="11211" s="25" customFormat="1" ht="12.75">
      <c r="J11211" s="75"/>
    </row>
    <row r="11212" s="25" customFormat="1" ht="12.75">
      <c r="J11212" s="75"/>
    </row>
    <row r="11213" s="25" customFormat="1" ht="12.75">
      <c r="J11213" s="75"/>
    </row>
    <row r="11214" s="25" customFormat="1" ht="12.75">
      <c r="J11214" s="75"/>
    </row>
    <row r="11215" s="25" customFormat="1" ht="12.75">
      <c r="J11215" s="75"/>
    </row>
    <row r="11216" s="25" customFormat="1" ht="12.75">
      <c r="J11216" s="75"/>
    </row>
    <row r="11217" s="25" customFormat="1" ht="12.75">
      <c r="J11217" s="75"/>
    </row>
    <row r="11218" s="25" customFormat="1" ht="12.75">
      <c r="J11218" s="75"/>
    </row>
    <row r="11219" s="25" customFormat="1" ht="12.75">
      <c r="J11219" s="75"/>
    </row>
    <row r="11220" s="25" customFormat="1" ht="12.75">
      <c r="J11220" s="75"/>
    </row>
    <row r="11221" s="25" customFormat="1" ht="12.75">
      <c r="J11221" s="75"/>
    </row>
    <row r="11222" s="25" customFormat="1" ht="12.75">
      <c r="J11222" s="75"/>
    </row>
    <row r="11223" s="25" customFormat="1" ht="12.75">
      <c r="J11223" s="75"/>
    </row>
    <row r="11224" s="25" customFormat="1" ht="12.75">
      <c r="J11224" s="75"/>
    </row>
    <row r="11225" s="25" customFormat="1" ht="12.75">
      <c r="J11225" s="75"/>
    </row>
    <row r="11226" s="25" customFormat="1" ht="12.75">
      <c r="J11226" s="75"/>
    </row>
    <row r="11227" s="25" customFormat="1" ht="12.75">
      <c r="J11227" s="75"/>
    </row>
    <row r="11228" s="25" customFormat="1" ht="12.75">
      <c r="J11228" s="75"/>
    </row>
    <row r="11229" s="25" customFormat="1" ht="12.75">
      <c r="J11229" s="75"/>
    </row>
    <row r="11230" s="25" customFormat="1" ht="12.75">
      <c r="J11230" s="75"/>
    </row>
    <row r="11231" s="25" customFormat="1" ht="12.75">
      <c r="J11231" s="75"/>
    </row>
    <row r="11232" s="25" customFormat="1" ht="12.75">
      <c r="J11232" s="75"/>
    </row>
    <row r="11233" s="25" customFormat="1" ht="12.75">
      <c r="J11233" s="75"/>
    </row>
    <row r="11234" s="25" customFormat="1" ht="12.75">
      <c r="J11234" s="75"/>
    </row>
    <row r="11235" s="25" customFormat="1" ht="12.75">
      <c r="J11235" s="75"/>
    </row>
    <row r="11236" s="25" customFormat="1" ht="12.75">
      <c r="J11236" s="75"/>
    </row>
    <row r="11237" s="25" customFormat="1" ht="12.75">
      <c r="J11237" s="75"/>
    </row>
    <row r="11238" s="25" customFormat="1" ht="12.75">
      <c r="J11238" s="75"/>
    </row>
    <row r="11239" s="25" customFormat="1" ht="12.75">
      <c r="J11239" s="75"/>
    </row>
    <row r="11240" s="25" customFormat="1" ht="12.75">
      <c r="J11240" s="75"/>
    </row>
    <row r="11241" s="25" customFormat="1" ht="12.75">
      <c r="J11241" s="75"/>
    </row>
    <row r="11242" s="25" customFormat="1" ht="12.75">
      <c r="J11242" s="75"/>
    </row>
    <row r="11243" s="25" customFormat="1" ht="12.75">
      <c r="J11243" s="75"/>
    </row>
    <row r="11244" s="25" customFormat="1" ht="12.75">
      <c r="J11244" s="75"/>
    </row>
    <row r="11245" s="25" customFormat="1" ht="12.75">
      <c r="J11245" s="75"/>
    </row>
    <row r="11246" s="25" customFormat="1" ht="12.75">
      <c r="J11246" s="75"/>
    </row>
    <row r="11247" s="25" customFormat="1" ht="12.75">
      <c r="J11247" s="75"/>
    </row>
    <row r="11248" s="25" customFormat="1" ht="12.75">
      <c r="J11248" s="75"/>
    </row>
    <row r="11249" s="25" customFormat="1" ht="12.75">
      <c r="J11249" s="75"/>
    </row>
    <row r="11250" s="25" customFormat="1" ht="12.75">
      <c r="J11250" s="75"/>
    </row>
    <row r="11251" s="25" customFormat="1" ht="12.75">
      <c r="J11251" s="75"/>
    </row>
    <row r="11252" s="25" customFormat="1" ht="12.75">
      <c r="J11252" s="75"/>
    </row>
    <row r="11253" s="25" customFormat="1" ht="12.75">
      <c r="J11253" s="75"/>
    </row>
    <row r="11254" s="25" customFormat="1" ht="12.75">
      <c r="J11254" s="75"/>
    </row>
    <row r="11255" s="25" customFormat="1" ht="12.75">
      <c r="J11255" s="75"/>
    </row>
    <row r="11256" s="25" customFormat="1" ht="12.75">
      <c r="J11256" s="75"/>
    </row>
    <row r="11257" s="25" customFormat="1" ht="12.75">
      <c r="J11257" s="75"/>
    </row>
    <row r="11258" s="25" customFormat="1" ht="12.75">
      <c r="J11258" s="75"/>
    </row>
    <row r="11259" s="25" customFormat="1" ht="12.75">
      <c r="J11259" s="75"/>
    </row>
    <row r="11260" s="25" customFormat="1" ht="12.75">
      <c r="J11260" s="75"/>
    </row>
    <row r="11261" s="25" customFormat="1" ht="12.75">
      <c r="J11261" s="75"/>
    </row>
    <row r="11262" s="25" customFormat="1" ht="12.75">
      <c r="J11262" s="75"/>
    </row>
    <row r="11263" s="25" customFormat="1" ht="12.75">
      <c r="J11263" s="75"/>
    </row>
    <row r="11264" s="25" customFormat="1" ht="12.75">
      <c r="J11264" s="75"/>
    </row>
    <row r="11265" s="25" customFormat="1" ht="12.75">
      <c r="J11265" s="75"/>
    </row>
    <row r="11266" s="25" customFormat="1" ht="12.75">
      <c r="J11266" s="75"/>
    </row>
    <row r="11267" s="25" customFormat="1" ht="12.75">
      <c r="J11267" s="75"/>
    </row>
    <row r="11268" s="25" customFormat="1" ht="12.75">
      <c r="J11268" s="75"/>
    </row>
    <row r="11269" s="25" customFormat="1" ht="12.75">
      <c r="J11269" s="75"/>
    </row>
    <row r="11270" s="25" customFormat="1" ht="12.75">
      <c r="J11270" s="75"/>
    </row>
    <row r="11271" s="25" customFormat="1" ht="12.75">
      <c r="J11271" s="75"/>
    </row>
    <row r="11272" s="25" customFormat="1" ht="12.75">
      <c r="J11272" s="75"/>
    </row>
    <row r="11273" s="25" customFormat="1" ht="12.75">
      <c r="J11273" s="75"/>
    </row>
    <row r="11274" s="25" customFormat="1" ht="12.75">
      <c r="J11274" s="75"/>
    </row>
    <row r="11275" s="25" customFormat="1" ht="12.75">
      <c r="J11275" s="75"/>
    </row>
    <row r="11276" s="25" customFormat="1" ht="12.75">
      <c r="J11276" s="75"/>
    </row>
    <row r="11277" s="25" customFormat="1" ht="12.75">
      <c r="J11277" s="75"/>
    </row>
    <row r="11278" s="25" customFormat="1" ht="12.75">
      <c r="J11278" s="75"/>
    </row>
    <row r="11279" s="25" customFormat="1" ht="12.75">
      <c r="J11279" s="75"/>
    </row>
    <row r="11280" s="25" customFormat="1" ht="12.75">
      <c r="J11280" s="75"/>
    </row>
    <row r="11281" s="25" customFormat="1" ht="12.75">
      <c r="J11281" s="75"/>
    </row>
    <row r="11282" s="25" customFormat="1" ht="12.75">
      <c r="J11282" s="75"/>
    </row>
    <row r="11283" s="25" customFormat="1" ht="12.75">
      <c r="J11283" s="75"/>
    </row>
    <row r="11284" s="25" customFormat="1" ht="12.75">
      <c r="J11284" s="75"/>
    </row>
    <row r="11285" s="25" customFormat="1" ht="12.75">
      <c r="J11285" s="75"/>
    </row>
    <row r="11286" s="25" customFormat="1" ht="12.75">
      <c r="J11286" s="75"/>
    </row>
    <row r="11287" s="25" customFormat="1" ht="12.75">
      <c r="J11287" s="75"/>
    </row>
    <row r="11288" s="25" customFormat="1" ht="12.75">
      <c r="J11288" s="75"/>
    </row>
    <row r="11289" s="25" customFormat="1" ht="12.75">
      <c r="J11289" s="75"/>
    </row>
    <row r="11290" s="25" customFormat="1" ht="12.75">
      <c r="J11290" s="75"/>
    </row>
    <row r="11291" s="25" customFormat="1" ht="12.75">
      <c r="J11291" s="75"/>
    </row>
    <row r="11292" s="25" customFormat="1" ht="12.75">
      <c r="J11292" s="75"/>
    </row>
    <row r="11293" s="25" customFormat="1" ht="12.75">
      <c r="J11293" s="75"/>
    </row>
    <row r="11294" s="25" customFormat="1" ht="12.75">
      <c r="J11294" s="75"/>
    </row>
    <row r="11295" s="25" customFormat="1" ht="12.75">
      <c r="J11295" s="75"/>
    </row>
    <row r="11296" s="25" customFormat="1" ht="12.75">
      <c r="J11296" s="75"/>
    </row>
    <row r="11297" s="25" customFormat="1" ht="12.75">
      <c r="J11297" s="75"/>
    </row>
    <row r="11298" s="25" customFormat="1" ht="12.75">
      <c r="J11298" s="75"/>
    </row>
    <row r="11299" s="25" customFormat="1" ht="12.75">
      <c r="J11299" s="75"/>
    </row>
    <row r="11300" s="25" customFormat="1" ht="12.75">
      <c r="J11300" s="75"/>
    </row>
    <row r="11301" s="25" customFormat="1" ht="12.75">
      <c r="J11301" s="75"/>
    </row>
    <row r="11302" s="25" customFormat="1" ht="12.75">
      <c r="J11302" s="75"/>
    </row>
    <row r="11303" s="25" customFormat="1" ht="12.75">
      <c r="J11303" s="75"/>
    </row>
    <row r="11304" s="25" customFormat="1" ht="12.75">
      <c r="J11304" s="75"/>
    </row>
    <row r="11305" s="25" customFormat="1" ht="12.75">
      <c r="J11305" s="75"/>
    </row>
    <row r="11306" s="25" customFormat="1" ht="12.75">
      <c r="J11306" s="75"/>
    </row>
    <row r="11307" s="25" customFormat="1" ht="12.75">
      <c r="J11307" s="75"/>
    </row>
    <row r="11308" s="25" customFormat="1" ht="12.75">
      <c r="J11308" s="75"/>
    </row>
    <row r="11309" s="25" customFormat="1" ht="12.75">
      <c r="J11309" s="75"/>
    </row>
    <row r="11310" s="25" customFormat="1" ht="12.75">
      <c r="J11310" s="75"/>
    </row>
    <row r="11311" s="25" customFormat="1" ht="12.75">
      <c r="J11311" s="75"/>
    </row>
    <row r="11312" s="25" customFormat="1" ht="12.75">
      <c r="J11312" s="75"/>
    </row>
    <row r="11313" s="25" customFormat="1" ht="12.75">
      <c r="J11313" s="75"/>
    </row>
    <row r="11314" s="25" customFormat="1" ht="12.75">
      <c r="J11314" s="75"/>
    </row>
    <row r="11315" s="25" customFormat="1" ht="12.75">
      <c r="J11315" s="75"/>
    </row>
    <row r="11316" s="25" customFormat="1" ht="12.75">
      <c r="J11316" s="75"/>
    </row>
    <row r="11317" s="25" customFormat="1" ht="12.75">
      <c r="J11317" s="75"/>
    </row>
    <row r="11318" s="25" customFormat="1" ht="12.75">
      <c r="J11318" s="75"/>
    </row>
    <row r="11319" s="25" customFormat="1" ht="12.75">
      <c r="J11319" s="75"/>
    </row>
    <row r="11320" s="25" customFormat="1" ht="12.75">
      <c r="J11320" s="75"/>
    </row>
    <row r="11321" s="25" customFormat="1" ht="12.75">
      <c r="J11321" s="75"/>
    </row>
    <row r="11322" s="25" customFormat="1" ht="12.75">
      <c r="J11322" s="75"/>
    </row>
    <row r="11323" s="25" customFormat="1" ht="12.75">
      <c r="J11323" s="75"/>
    </row>
    <row r="11324" s="25" customFormat="1" ht="12.75">
      <c r="J11324" s="75"/>
    </row>
    <row r="11325" s="25" customFormat="1" ht="12.75">
      <c r="J11325" s="75"/>
    </row>
    <row r="11326" s="25" customFormat="1" ht="12.75">
      <c r="J11326" s="75"/>
    </row>
    <row r="11327" s="25" customFormat="1" ht="12.75">
      <c r="J11327" s="75"/>
    </row>
    <row r="11328" s="25" customFormat="1" ht="12.75">
      <c r="J11328" s="75"/>
    </row>
    <row r="11329" s="25" customFormat="1" ht="12.75">
      <c r="J11329" s="75"/>
    </row>
    <row r="11330" s="25" customFormat="1" ht="12.75">
      <c r="J11330" s="75"/>
    </row>
    <row r="11331" s="25" customFormat="1" ht="12.75">
      <c r="J11331" s="75"/>
    </row>
    <row r="11332" s="25" customFormat="1" ht="12.75">
      <c r="J11332" s="75"/>
    </row>
    <row r="11333" s="25" customFormat="1" ht="12.75">
      <c r="J11333" s="75"/>
    </row>
    <row r="11334" s="25" customFormat="1" ht="12.75">
      <c r="J11334" s="75"/>
    </row>
    <row r="11335" s="25" customFormat="1" ht="12.75">
      <c r="J11335" s="75"/>
    </row>
    <row r="11336" s="25" customFormat="1" ht="12.75">
      <c r="J11336" s="75"/>
    </row>
    <row r="11337" s="25" customFormat="1" ht="12.75">
      <c r="J11337" s="75"/>
    </row>
    <row r="11338" s="25" customFormat="1" ht="12.75">
      <c r="J11338" s="75"/>
    </row>
    <row r="11339" s="25" customFormat="1" ht="12.75">
      <c r="J11339" s="75"/>
    </row>
    <row r="11340" s="25" customFormat="1" ht="12.75">
      <c r="J11340" s="75"/>
    </row>
    <row r="11341" s="25" customFormat="1" ht="12.75">
      <c r="J11341" s="75"/>
    </row>
    <row r="11342" s="25" customFormat="1" ht="12.75">
      <c r="J11342" s="75"/>
    </row>
    <row r="11343" s="25" customFormat="1" ht="12.75">
      <c r="J11343" s="75"/>
    </row>
    <row r="11344" s="25" customFormat="1" ht="12.75">
      <c r="J11344" s="75"/>
    </row>
    <row r="11345" s="25" customFormat="1" ht="12.75">
      <c r="J11345" s="75"/>
    </row>
    <row r="11346" s="25" customFormat="1" ht="12.75">
      <c r="J11346" s="75"/>
    </row>
    <row r="11347" s="25" customFormat="1" ht="12.75">
      <c r="J11347" s="75"/>
    </row>
    <row r="11348" s="25" customFormat="1" ht="12.75">
      <c r="J11348" s="75"/>
    </row>
    <row r="11349" s="25" customFormat="1" ht="12.75">
      <c r="J11349" s="75"/>
    </row>
    <row r="11350" s="25" customFormat="1" ht="12.75">
      <c r="J11350" s="75"/>
    </row>
    <row r="11351" s="25" customFormat="1" ht="12.75">
      <c r="J11351" s="75"/>
    </row>
    <row r="11352" s="25" customFormat="1" ht="12.75">
      <c r="J11352" s="75"/>
    </row>
    <row r="11353" s="25" customFormat="1" ht="12.75">
      <c r="J11353" s="75"/>
    </row>
    <row r="11354" s="25" customFormat="1" ht="12.75">
      <c r="J11354" s="75"/>
    </row>
    <row r="11355" s="25" customFormat="1" ht="12.75">
      <c r="J11355" s="75"/>
    </row>
    <row r="11356" s="25" customFormat="1" ht="12.75">
      <c r="J11356" s="75"/>
    </row>
    <row r="11357" s="25" customFormat="1" ht="12.75">
      <c r="J11357" s="75"/>
    </row>
    <row r="11358" s="25" customFormat="1" ht="12.75">
      <c r="J11358" s="75"/>
    </row>
    <row r="11359" s="25" customFormat="1" ht="12.75">
      <c r="J11359" s="75"/>
    </row>
    <row r="11360" s="25" customFormat="1" ht="12.75">
      <c r="J11360" s="75"/>
    </row>
    <row r="11361" s="25" customFormat="1" ht="12.75">
      <c r="J11361" s="75"/>
    </row>
    <row r="11362" s="25" customFormat="1" ht="12.75">
      <c r="J11362" s="75"/>
    </row>
    <row r="11363" s="25" customFormat="1" ht="12.75">
      <c r="J11363" s="75"/>
    </row>
    <row r="11364" s="25" customFormat="1" ht="12.75">
      <c r="J11364" s="75"/>
    </row>
    <row r="11365" s="25" customFormat="1" ht="12.75">
      <c r="J11365" s="75"/>
    </row>
    <row r="11366" s="25" customFormat="1" ht="12.75">
      <c r="J11366" s="75"/>
    </row>
    <row r="11367" s="25" customFormat="1" ht="12.75">
      <c r="J11367" s="75"/>
    </row>
    <row r="11368" s="25" customFormat="1" ht="12.75">
      <c r="J11368" s="75"/>
    </row>
    <row r="11369" s="25" customFormat="1" ht="12.75">
      <c r="J11369" s="75"/>
    </row>
    <row r="11370" s="25" customFormat="1" ht="12.75">
      <c r="J11370" s="75"/>
    </row>
    <row r="11371" s="25" customFormat="1" ht="12.75">
      <c r="J11371" s="75"/>
    </row>
    <row r="11372" s="25" customFormat="1" ht="12.75">
      <c r="J11372" s="75"/>
    </row>
    <row r="11373" s="25" customFormat="1" ht="12.75">
      <c r="J11373" s="75"/>
    </row>
    <row r="11374" s="25" customFormat="1" ht="12.75">
      <c r="J11374" s="75"/>
    </row>
    <row r="11375" s="25" customFormat="1" ht="12.75">
      <c r="J11375" s="75"/>
    </row>
    <row r="11376" s="25" customFormat="1" ht="12.75">
      <c r="J11376" s="75"/>
    </row>
    <row r="11377" s="25" customFormat="1" ht="12.75">
      <c r="J11377" s="75"/>
    </row>
    <row r="11378" s="25" customFormat="1" ht="12.75">
      <c r="J11378" s="75"/>
    </row>
    <row r="11379" s="25" customFormat="1" ht="12.75">
      <c r="J11379" s="75"/>
    </row>
    <row r="11380" s="25" customFormat="1" ht="12.75">
      <c r="J11380" s="75"/>
    </row>
    <row r="11381" s="25" customFormat="1" ht="12.75">
      <c r="J11381" s="75"/>
    </row>
    <row r="11382" s="25" customFormat="1" ht="12.75">
      <c r="J11382" s="75"/>
    </row>
    <row r="11383" s="25" customFormat="1" ht="12.75">
      <c r="J11383" s="75"/>
    </row>
    <row r="11384" s="25" customFormat="1" ht="12.75">
      <c r="J11384" s="75"/>
    </row>
    <row r="11385" s="25" customFormat="1" ht="12.75">
      <c r="J11385" s="75"/>
    </row>
    <row r="11386" s="25" customFormat="1" ht="12.75">
      <c r="J11386" s="75"/>
    </row>
    <row r="11387" s="25" customFormat="1" ht="12.75">
      <c r="J11387" s="75"/>
    </row>
    <row r="11388" s="25" customFormat="1" ht="12.75">
      <c r="J11388" s="75"/>
    </row>
    <row r="11389" s="25" customFormat="1" ht="12.75">
      <c r="J11389" s="75"/>
    </row>
    <row r="11390" s="25" customFormat="1" ht="12.75">
      <c r="J11390" s="75"/>
    </row>
    <row r="11391" s="25" customFormat="1" ht="12.75">
      <c r="J11391" s="75"/>
    </row>
    <row r="11392" s="25" customFormat="1" ht="12.75">
      <c r="J11392" s="75"/>
    </row>
    <row r="11393" s="25" customFormat="1" ht="12.75">
      <c r="J11393" s="75"/>
    </row>
    <row r="11394" s="25" customFormat="1" ht="12.75">
      <c r="J11394" s="75"/>
    </row>
    <row r="11395" s="25" customFormat="1" ht="12.75">
      <c r="J11395" s="75"/>
    </row>
    <row r="11396" s="25" customFormat="1" ht="12.75">
      <c r="J11396" s="75"/>
    </row>
    <row r="11397" s="25" customFormat="1" ht="12.75">
      <c r="J11397" s="75"/>
    </row>
    <row r="11398" s="25" customFormat="1" ht="12.75">
      <c r="J11398" s="75"/>
    </row>
    <row r="11399" s="25" customFormat="1" ht="12.75">
      <c r="J11399" s="75"/>
    </row>
    <row r="11400" s="25" customFormat="1" ht="12.75">
      <c r="J11400" s="75"/>
    </row>
    <row r="11401" s="25" customFormat="1" ht="12.75">
      <c r="J11401" s="75"/>
    </row>
    <row r="11402" s="25" customFormat="1" ht="12.75">
      <c r="J11402" s="75"/>
    </row>
    <row r="11403" s="25" customFormat="1" ht="12.75">
      <c r="J11403" s="75"/>
    </row>
    <row r="11404" s="25" customFormat="1" ht="12.75">
      <c r="J11404" s="75"/>
    </row>
    <row r="11405" s="25" customFormat="1" ht="12.75">
      <c r="J11405" s="75"/>
    </row>
    <row r="11406" s="25" customFormat="1" ht="12.75">
      <c r="J11406" s="75"/>
    </row>
    <row r="11407" s="25" customFormat="1" ht="12.75">
      <c r="J11407" s="75"/>
    </row>
    <row r="11408" s="25" customFormat="1" ht="12.75">
      <c r="J11408" s="75"/>
    </row>
    <row r="11409" s="25" customFormat="1" ht="12.75">
      <c r="J11409" s="75"/>
    </row>
    <row r="11410" s="25" customFormat="1" ht="12.75">
      <c r="J11410" s="75"/>
    </row>
    <row r="11411" s="25" customFormat="1" ht="12.75">
      <c r="J11411" s="75"/>
    </row>
    <row r="11412" s="25" customFormat="1" ht="12.75">
      <c r="J11412" s="75"/>
    </row>
    <row r="11413" s="25" customFormat="1" ht="12.75">
      <c r="J11413" s="75"/>
    </row>
    <row r="11414" s="25" customFormat="1" ht="12.75">
      <c r="J11414" s="75"/>
    </row>
    <row r="11415" s="25" customFormat="1" ht="12.75">
      <c r="J11415" s="75"/>
    </row>
    <row r="11416" s="25" customFormat="1" ht="12.75">
      <c r="J11416" s="75"/>
    </row>
    <row r="11417" s="25" customFormat="1" ht="12.75">
      <c r="J11417" s="75"/>
    </row>
    <row r="11418" s="25" customFormat="1" ht="12.75">
      <c r="J11418" s="75"/>
    </row>
    <row r="11419" s="25" customFormat="1" ht="12.75">
      <c r="J11419" s="75"/>
    </row>
    <row r="11420" s="25" customFormat="1" ht="12.75">
      <c r="J11420" s="75"/>
    </row>
    <row r="11421" s="25" customFormat="1" ht="12.75">
      <c r="J11421" s="75"/>
    </row>
    <row r="11422" s="25" customFormat="1" ht="12.75">
      <c r="J11422" s="75"/>
    </row>
    <row r="11423" s="25" customFormat="1" ht="12.75">
      <c r="J11423" s="75"/>
    </row>
    <row r="11424" s="25" customFormat="1" ht="12.75">
      <c r="J11424" s="75"/>
    </row>
    <row r="11425" s="25" customFormat="1" ht="12.75">
      <c r="J11425" s="75"/>
    </row>
    <row r="11426" s="25" customFormat="1" ht="12.75">
      <c r="J11426" s="75"/>
    </row>
    <row r="11427" s="25" customFormat="1" ht="12.75">
      <c r="J11427" s="75"/>
    </row>
    <row r="11428" s="25" customFormat="1" ht="12.75">
      <c r="J11428" s="75"/>
    </row>
    <row r="11429" s="25" customFormat="1" ht="12.75">
      <c r="J11429" s="75"/>
    </row>
    <row r="11430" s="25" customFormat="1" ht="12.75">
      <c r="J11430" s="75"/>
    </row>
    <row r="11431" s="25" customFormat="1" ht="12.75">
      <c r="J11431" s="75"/>
    </row>
    <row r="11432" s="25" customFormat="1" ht="12.75">
      <c r="J11432" s="75"/>
    </row>
    <row r="11433" s="25" customFormat="1" ht="12.75">
      <c r="J11433" s="75"/>
    </row>
    <row r="11434" s="25" customFormat="1" ht="12.75">
      <c r="J11434" s="75"/>
    </row>
    <row r="11435" s="25" customFormat="1" ht="12.75">
      <c r="J11435" s="75"/>
    </row>
    <row r="11436" s="25" customFormat="1" ht="12.75">
      <c r="J11436" s="75"/>
    </row>
    <row r="11437" s="25" customFormat="1" ht="12.75">
      <c r="J11437" s="75"/>
    </row>
    <row r="11438" s="25" customFormat="1" ht="12.75">
      <c r="J11438" s="75"/>
    </row>
    <row r="11439" s="25" customFormat="1" ht="12.75">
      <c r="J11439" s="75"/>
    </row>
    <row r="11440" s="25" customFormat="1" ht="12.75">
      <c r="J11440" s="75"/>
    </row>
    <row r="11441" s="25" customFormat="1" ht="12.75">
      <c r="J11441" s="75"/>
    </row>
    <row r="11442" s="25" customFormat="1" ht="12.75">
      <c r="J11442" s="75"/>
    </row>
    <row r="11443" s="25" customFormat="1" ht="12.75">
      <c r="J11443" s="75"/>
    </row>
    <row r="11444" s="25" customFormat="1" ht="12.75">
      <c r="J11444" s="75"/>
    </row>
    <row r="11445" s="25" customFormat="1" ht="12.75">
      <c r="J11445" s="75"/>
    </row>
    <row r="11446" s="25" customFormat="1" ht="12.75">
      <c r="J11446" s="75"/>
    </row>
    <row r="11447" s="25" customFormat="1" ht="12.75">
      <c r="J11447" s="75"/>
    </row>
    <row r="11448" s="25" customFormat="1" ht="12.75">
      <c r="J11448" s="75"/>
    </row>
    <row r="11449" s="25" customFormat="1" ht="12.75">
      <c r="J11449" s="75"/>
    </row>
    <row r="11450" s="25" customFormat="1" ht="12.75">
      <c r="J11450" s="75"/>
    </row>
    <row r="11451" s="25" customFormat="1" ht="12.75">
      <c r="J11451" s="75"/>
    </row>
    <row r="11452" s="25" customFormat="1" ht="12.75">
      <c r="J11452" s="75"/>
    </row>
    <row r="11453" s="25" customFormat="1" ht="12.75">
      <c r="J11453" s="75"/>
    </row>
    <row r="11454" s="25" customFormat="1" ht="12.75">
      <c r="J11454" s="75"/>
    </row>
    <row r="11455" s="25" customFormat="1" ht="12.75">
      <c r="J11455" s="75"/>
    </row>
    <row r="11456" s="25" customFormat="1" ht="12.75">
      <c r="J11456" s="75"/>
    </row>
    <row r="11457" s="25" customFormat="1" ht="12.75">
      <c r="J11457" s="75"/>
    </row>
    <row r="11458" s="25" customFormat="1" ht="12.75">
      <c r="J11458" s="75"/>
    </row>
    <row r="11459" s="25" customFormat="1" ht="12.75">
      <c r="J11459" s="75"/>
    </row>
    <row r="11460" s="25" customFormat="1" ht="12.75">
      <c r="J11460" s="75"/>
    </row>
    <row r="11461" s="25" customFormat="1" ht="12.75">
      <c r="J11461" s="75"/>
    </row>
    <row r="11462" s="25" customFormat="1" ht="12.75">
      <c r="J11462" s="75"/>
    </row>
    <row r="11463" s="25" customFormat="1" ht="12.75">
      <c r="J11463" s="75"/>
    </row>
    <row r="11464" s="25" customFormat="1" ht="12.75">
      <c r="J11464" s="75"/>
    </row>
    <row r="11465" s="25" customFormat="1" ht="12.75">
      <c r="J11465" s="75"/>
    </row>
    <row r="11466" s="25" customFormat="1" ht="12.75">
      <c r="J11466" s="75"/>
    </row>
    <row r="11467" s="25" customFormat="1" ht="12.75">
      <c r="J11467" s="75"/>
    </row>
    <row r="11468" s="25" customFormat="1" ht="12.75">
      <c r="J11468" s="75"/>
    </row>
    <row r="11469" s="25" customFormat="1" ht="12.75">
      <c r="J11469" s="75"/>
    </row>
    <row r="11470" s="25" customFormat="1" ht="12.75">
      <c r="J11470" s="75"/>
    </row>
    <row r="11471" s="25" customFormat="1" ht="12.75">
      <c r="J11471" s="75"/>
    </row>
    <row r="11472" s="25" customFormat="1" ht="12.75">
      <c r="J11472" s="75"/>
    </row>
    <row r="11473" s="25" customFormat="1" ht="12.75">
      <c r="J11473" s="75"/>
    </row>
    <row r="11474" s="25" customFormat="1" ht="12.75">
      <c r="J11474" s="75"/>
    </row>
    <row r="11475" s="25" customFormat="1" ht="12.75">
      <c r="J11475" s="75"/>
    </row>
    <row r="11476" s="25" customFormat="1" ht="12.75">
      <c r="J11476" s="75"/>
    </row>
    <row r="11477" s="25" customFormat="1" ht="12.75">
      <c r="J11477" s="75"/>
    </row>
    <row r="11478" s="25" customFormat="1" ht="12.75">
      <c r="J11478" s="75"/>
    </row>
    <row r="11479" s="25" customFormat="1" ht="12.75">
      <c r="J11479" s="75"/>
    </row>
    <row r="11480" s="25" customFormat="1" ht="12.75">
      <c r="J11480" s="75"/>
    </row>
    <row r="11481" s="25" customFormat="1" ht="12.75">
      <c r="J11481" s="75"/>
    </row>
    <row r="11482" s="25" customFormat="1" ht="12.75">
      <c r="J11482" s="75"/>
    </row>
    <row r="11483" s="25" customFormat="1" ht="12.75">
      <c r="J11483" s="75"/>
    </row>
    <row r="11484" s="25" customFormat="1" ht="12.75">
      <c r="J11484" s="75"/>
    </row>
    <row r="11485" s="25" customFormat="1" ht="12.75">
      <c r="J11485" s="75"/>
    </row>
    <row r="11486" s="25" customFormat="1" ht="12.75">
      <c r="J11486" s="75"/>
    </row>
    <row r="11487" s="25" customFormat="1" ht="12.75">
      <c r="J11487" s="75"/>
    </row>
    <row r="11488" s="25" customFormat="1" ht="12.75">
      <c r="J11488" s="75"/>
    </row>
    <row r="11489" s="25" customFormat="1" ht="12.75">
      <c r="J11489" s="75"/>
    </row>
    <row r="11490" s="25" customFormat="1" ht="12.75">
      <c r="J11490" s="75"/>
    </row>
    <row r="11491" s="25" customFormat="1" ht="12.75">
      <c r="J11491" s="75"/>
    </row>
    <row r="11492" s="25" customFormat="1" ht="12.75">
      <c r="J11492" s="75"/>
    </row>
    <row r="11493" s="25" customFormat="1" ht="12.75">
      <c r="J11493" s="75"/>
    </row>
    <row r="11494" s="25" customFormat="1" ht="12.75">
      <c r="J11494" s="75"/>
    </row>
    <row r="11495" s="25" customFormat="1" ht="12.75">
      <c r="J11495" s="75"/>
    </row>
    <row r="11496" s="25" customFormat="1" ht="12.75">
      <c r="J11496" s="75"/>
    </row>
    <row r="11497" s="25" customFormat="1" ht="12.75">
      <c r="J11497" s="75"/>
    </row>
    <row r="11498" s="25" customFormat="1" ht="12.75">
      <c r="J11498" s="75"/>
    </row>
    <row r="11499" s="25" customFormat="1" ht="12.75">
      <c r="J11499" s="75"/>
    </row>
    <row r="11500" s="25" customFormat="1" ht="12.75">
      <c r="J11500" s="75"/>
    </row>
    <row r="11501" s="25" customFormat="1" ht="12.75">
      <c r="J11501" s="75"/>
    </row>
    <row r="11502" s="25" customFormat="1" ht="12.75">
      <c r="J11502" s="75"/>
    </row>
    <row r="11503" s="25" customFormat="1" ht="12.75">
      <c r="J11503" s="75"/>
    </row>
    <row r="11504" s="25" customFormat="1" ht="12.75">
      <c r="J11504" s="75"/>
    </row>
    <row r="11505" s="25" customFormat="1" ht="12.75">
      <c r="J11505" s="75"/>
    </row>
    <row r="11506" s="25" customFormat="1" ht="12.75">
      <c r="J11506" s="75"/>
    </row>
    <row r="11507" s="25" customFormat="1" ht="12.75">
      <c r="J11507" s="75"/>
    </row>
    <row r="11508" s="25" customFormat="1" ht="12.75">
      <c r="J11508" s="75"/>
    </row>
    <row r="11509" s="25" customFormat="1" ht="12.75">
      <c r="J11509" s="75"/>
    </row>
    <row r="11510" s="25" customFormat="1" ht="12.75">
      <c r="J11510" s="75"/>
    </row>
    <row r="11511" s="25" customFormat="1" ht="12.75">
      <c r="J11511" s="75"/>
    </row>
    <row r="11512" s="25" customFormat="1" ht="12.75">
      <c r="J11512" s="75"/>
    </row>
    <row r="11513" s="25" customFormat="1" ht="12.75">
      <c r="J11513" s="75"/>
    </row>
    <row r="11514" s="25" customFormat="1" ht="12.75">
      <c r="J11514" s="75"/>
    </row>
    <row r="11515" s="25" customFormat="1" ht="12.75">
      <c r="J11515" s="75"/>
    </row>
    <row r="11516" s="25" customFormat="1" ht="12.75">
      <c r="J11516" s="75"/>
    </row>
    <row r="11517" s="25" customFormat="1" ht="12.75">
      <c r="J11517" s="75"/>
    </row>
    <row r="11518" s="25" customFormat="1" ht="12.75">
      <c r="J11518" s="75"/>
    </row>
    <row r="11519" s="25" customFormat="1" ht="12.75">
      <c r="J11519" s="75"/>
    </row>
    <row r="11520" s="25" customFormat="1" ht="12.75">
      <c r="J11520" s="75"/>
    </row>
    <row r="11521" s="25" customFormat="1" ht="12.75">
      <c r="J11521" s="75"/>
    </row>
    <row r="11522" s="25" customFormat="1" ht="12.75">
      <c r="J11522" s="75"/>
    </row>
    <row r="11523" s="25" customFormat="1" ht="12.75">
      <c r="J11523" s="75"/>
    </row>
    <row r="11524" s="25" customFormat="1" ht="12.75">
      <c r="J11524" s="75"/>
    </row>
    <row r="11525" s="25" customFormat="1" ht="12.75">
      <c r="J11525" s="75"/>
    </row>
    <row r="11526" s="25" customFormat="1" ht="12.75">
      <c r="J11526" s="75"/>
    </row>
    <row r="11527" s="25" customFormat="1" ht="12.75">
      <c r="J11527" s="75"/>
    </row>
    <row r="11528" s="25" customFormat="1" ht="12.75">
      <c r="J11528" s="75"/>
    </row>
    <row r="11529" s="25" customFormat="1" ht="12.75">
      <c r="J11529" s="75"/>
    </row>
    <row r="11530" s="25" customFormat="1" ht="12.75">
      <c r="J11530" s="75"/>
    </row>
    <row r="11531" s="25" customFormat="1" ht="12.75">
      <c r="J11531" s="75"/>
    </row>
    <row r="11532" s="25" customFormat="1" ht="12.75">
      <c r="J11532" s="75"/>
    </row>
    <row r="11533" s="25" customFormat="1" ht="12.75">
      <c r="J11533" s="75"/>
    </row>
    <row r="11534" s="25" customFormat="1" ht="12.75">
      <c r="J11534" s="75"/>
    </row>
    <row r="11535" s="25" customFormat="1" ht="12.75">
      <c r="J11535" s="75"/>
    </row>
    <row r="11536" s="25" customFormat="1" ht="12.75">
      <c r="J11536" s="75"/>
    </row>
    <row r="11537" s="25" customFormat="1" ht="12.75">
      <c r="J11537" s="75"/>
    </row>
    <row r="11538" s="25" customFormat="1" ht="12.75">
      <c r="J11538" s="75"/>
    </row>
    <row r="11539" s="25" customFormat="1" ht="12.75">
      <c r="J11539" s="75"/>
    </row>
    <row r="11540" s="25" customFormat="1" ht="12.75">
      <c r="J11540" s="75"/>
    </row>
    <row r="11541" s="25" customFormat="1" ht="12.75">
      <c r="J11541" s="75"/>
    </row>
    <row r="11542" s="25" customFormat="1" ht="12.75">
      <c r="J11542" s="75"/>
    </row>
    <row r="11543" s="25" customFormat="1" ht="12.75">
      <c r="J11543" s="75"/>
    </row>
    <row r="11544" s="25" customFormat="1" ht="12.75">
      <c r="J11544" s="75"/>
    </row>
    <row r="11545" s="25" customFormat="1" ht="12.75">
      <c r="J11545" s="75"/>
    </row>
    <row r="11546" s="25" customFormat="1" ht="12.75">
      <c r="J11546" s="75"/>
    </row>
    <row r="11547" s="25" customFormat="1" ht="12.75">
      <c r="J11547" s="75"/>
    </row>
    <row r="11548" s="25" customFormat="1" ht="12.75">
      <c r="J11548" s="75"/>
    </row>
    <row r="11549" s="25" customFormat="1" ht="12.75">
      <c r="J11549" s="75"/>
    </row>
    <row r="11550" s="25" customFormat="1" ht="12.75">
      <c r="J11550" s="75"/>
    </row>
    <row r="11551" s="25" customFormat="1" ht="12.75">
      <c r="J11551" s="75"/>
    </row>
    <row r="11552" s="25" customFormat="1" ht="12.75">
      <c r="J11552" s="75"/>
    </row>
    <row r="11553" s="25" customFormat="1" ht="12.75">
      <c r="J11553" s="75"/>
    </row>
    <row r="11554" s="25" customFormat="1" ht="12.75">
      <c r="J11554" s="75"/>
    </row>
    <row r="11555" s="25" customFormat="1" ht="12.75">
      <c r="J11555" s="75"/>
    </row>
    <row r="11556" s="25" customFormat="1" ht="12.75">
      <c r="J11556" s="75"/>
    </row>
    <row r="11557" s="25" customFormat="1" ht="12.75">
      <c r="J11557" s="75"/>
    </row>
    <row r="11558" s="25" customFormat="1" ht="12.75">
      <c r="J11558" s="75"/>
    </row>
    <row r="11559" s="25" customFormat="1" ht="12.75">
      <c r="J11559" s="75"/>
    </row>
    <row r="11560" s="25" customFormat="1" ht="12.75">
      <c r="J11560" s="75"/>
    </row>
    <row r="11561" s="25" customFormat="1" ht="12.75">
      <c r="J11561" s="75"/>
    </row>
    <row r="11562" s="25" customFormat="1" ht="12.75">
      <c r="J11562" s="75"/>
    </row>
    <row r="11563" s="25" customFormat="1" ht="12.75">
      <c r="J11563" s="75"/>
    </row>
    <row r="11564" s="25" customFormat="1" ht="12.75">
      <c r="J11564" s="75"/>
    </row>
    <row r="11565" s="25" customFormat="1" ht="12.75">
      <c r="J11565" s="75"/>
    </row>
    <row r="11566" s="25" customFormat="1" ht="12.75">
      <c r="J11566" s="75"/>
    </row>
    <row r="11567" s="25" customFormat="1" ht="12.75">
      <c r="J11567" s="75"/>
    </row>
    <row r="11568" s="25" customFormat="1" ht="12.75">
      <c r="J11568" s="75"/>
    </row>
    <row r="11569" s="25" customFormat="1" ht="12.75">
      <c r="J11569" s="75"/>
    </row>
    <row r="11570" s="25" customFormat="1" ht="12.75">
      <c r="J11570" s="75"/>
    </row>
    <row r="11571" s="25" customFormat="1" ht="12.75">
      <c r="J11571" s="75"/>
    </row>
    <row r="11572" s="25" customFormat="1" ht="12.75">
      <c r="J11572" s="75"/>
    </row>
    <row r="11573" s="25" customFormat="1" ht="12.75">
      <c r="J11573" s="75"/>
    </row>
    <row r="11574" s="25" customFormat="1" ht="12.75">
      <c r="J11574" s="75"/>
    </row>
    <row r="11575" s="25" customFormat="1" ht="12.75">
      <c r="J11575" s="75"/>
    </row>
    <row r="11576" s="25" customFormat="1" ht="12.75">
      <c r="J11576" s="75"/>
    </row>
    <row r="11577" s="25" customFormat="1" ht="12.75">
      <c r="J11577" s="75"/>
    </row>
    <row r="11578" s="25" customFormat="1" ht="12.75">
      <c r="J11578" s="75"/>
    </row>
    <row r="11579" s="25" customFormat="1" ht="12.75">
      <c r="J11579" s="75"/>
    </row>
    <row r="11580" s="25" customFormat="1" ht="12.75">
      <c r="J11580" s="75"/>
    </row>
    <row r="11581" s="25" customFormat="1" ht="12.75">
      <c r="J11581" s="75"/>
    </row>
    <row r="11582" s="25" customFormat="1" ht="12.75">
      <c r="J11582" s="75"/>
    </row>
    <row r="11583" s="25" customFormat="1" ht="12.75">
      <c r="J11583" s="75"/>
    </row>
    <row r="11584" s="25" customFormat="1" ht="12.75">
      <c r="J11584" s="75"/>
    </row>
    <row r="11585" s="25" customFormat="1" ht="12.75">
      <c r="J11585" s="75"/>
    </row>
    <row r="11586" s="25" customFormat="1" ht="12.75">
      <c r="J11586" s="75"/>
    </row>
    <row r="11587" s="25" customFormat="1" ht="12.75">
      <c r="J11587" s="75"/>
    </row>
    <row r="11588" s="25" customFormat="1" ht="12.75">
      <c r="J11588" s="75"/>
    </row>
    <row r="11589" s="25" customFormat="1" ht="12.75">
      <c r="J11589" s="75"/>
    </row>
    <row r="11590" s="25" customFormat="1" ht="12.75">
      <c r="J11590" s="75"/>
    </row>
    <row r="11591" s="25" customFormat="1" ht="12.75">
      <c r="J11591" s="75"/>
    </row>
    <row r="11592" s="25" customFormat="1" ht="12.75">
      <c r="J11592" s="75"/>
    </row>
    <row r="11593" s="25" customFormat="1" ht="12.75">
      <c r="J11593" s="75"/>
    </row>
    <row r="11594" s="25" customFormat="1" ht="12.75">
      <c r="J11594" s="75"/>
    </row>
    <row r="11595" s="25" customFormat="1" ht="12.75">
      <c r="J11595" s="75"/>
    </row>
    <row r="11596" s="25" customFormat="1" ht="12.75">
      <c r="J11596" s="75"/>
    </row>
    <row r="11597" s="25" customFormat="1" ht="12.75">
      <c r="J11597" s="75"/>
    </row>
    <row r="11598" s="25" customFormat="1" ht="12.75">
      <c r="J11598" s="75"/>
    </row>
    <row r="11599" s="25" customFormat="1" ht="12.75">
      <c r="J11599" s="75"/>
    </row>
    <row r="11600" s="25" customFormat="1" ht="12.75">
      <c r="J11600" s="75"/>
    </row>
    <row r="11601" s="25" customFormat="1" ht="12.75">
      <c r="J11601" s="75"/>
    </row>
    <row r="11602" s="25" customFormat="1" ht="12.75">
      <c r="J11602" s="75"/>
    </row>
    <row r="11603" s="25" customFormat="1" ht="12.75">
      <c r="J11603" s="75"/>
    </row>
    <row r="11604" s="25" customFormat="1" ht="12.75">
      <c r="J11604" s="75"/>
    </row>
    <row r="11605" s="25" customFormat="1" ht="12.75">
      <c r="J11605" s="75"/>
    </row>
    <row r="11606" s="25" customFormat="1" ht="12.75">
      <c r="J11606" s="75"/>
    </row>
    <row r="11607" s="25" customFormat="1" ht="12.75">
      <c r="J11607" s="75"/>
    </row>
    <row r="11608" s="25" customFormat="1" ht="12.75">
      <c r="J11608" s="75"/>
    </row>
    <row r="11609" s="25" customFormat="1" ht="12.75">
      <c r="J11609" s="75"/>
    </row>
    <row r="11610" s="25" customFormat="1" ht="12.75">
      <c r="J11610" s="75"/>
    </row>
    <row r="11611" s="25" customFormat="1" ht="12.75">
      <c r="J11611" s="75"/>
    </row>
    <row r="11612" s="25" customFormat="1" ht="12.75">
      <c r="J11612" s="75"/>
    </row>
    <row r="11613" s="25" customFormat="1" ht="12.75">
      <c r="J11613" s="75"/>
    </row>
    <row r="11614" s="25" customFormat="1" ht="12.75">
      <c r="J11614" s="75"/>
    </row>
    <row r="11615" s="25" customFormat="1" ht="12.75">
      <c r="J11615" s="75"/>
    </row>
    <row r="11616" s="25" customFormat="1" ht="12.75">
      <c r="J11616" s="75"/>
    </row>
    <row r="11617" s="25" customFormat="1" ht="12.75">
      <c r="J11617" s="75"/>
    </row>
    <row r="11618" s="25" customFormat="1" ht="12.75">
      <c r="J11618" s="75"/>
    </row>
    <row r="11619" s="25" customFormat="1" ht="12.75">
      <c r="J11619" s="75"/>
    </row>
    <row r="11620" s="25" customFormat="1" ht="12.75">
      <c r="J11620" s="75"/>
    </row>
    <row r="11621" s="25" customFormat="1" ht="12.75">
      <c r="J11621" s="75"/>
    </row>
    <row r="11622" s="25" customFormat="1" ht="12.75">
      <c r="J11622" s="75"/>
    </row>
    <row r="11623" s="25" customFormat="1" ht="12.75">
      <c r="J11623" s="75"/>
    </row>
    <row r="11624" s="25" customFormat="1" ht="12.75">
      <c r="J11624" s="75"/>
    </row>
    <row r="11625" s="25" customFormat="1" ht="12.75">
      <c r="J11625" s="75"/>
    </row>
    <row r="11626" s="25" customFormat="1" ht="12.75">
      <c r="J11626" s="75"/>
    </row>
    <row r="11627" s="25" customFormat="1" ht="12.75">
      <c r="J11627" s="75"/>
    </row>
    <row r="11628" s="25" customFormat="1" ht="12.75">
      <c r="J11628" s="75"/>
    </row>
    <row r="11629" s="25" customFormat="1" ht="12.75">
      <c r="J11629" s="75"/>
    </row>
    <row r="11630" s="25" customFormat="1" ht="12.75">
      <c r="J11630" s="75"/>
    </row>
    <row r="11631" s="25" customFormat="1" ht="12.75">
      <c r="J11631" s="75"/>
    </row>
    <row r="11632" s="25" customFormat="1" ht="12.75">
      <c r="J11632" s="75"/>
    </row>
    <row r="11633" s="25" customFormat="1" ht="12.75">
      <c r="J11633" s="75"/>
    </row>
    <row r="11634" s="25" customFormat="1" ht="12.75">
      <c r="J11634" s="75"/>
    </row>
    <row r="11635" s="25" customFormat="1" ht="12.75">
      <c r="J11635" s="75"/>
    </row>
    <row r="11636" s="25" customFormat="1" ht="12.75">
      <c r="J11636" s="75"/>
    </row>
    <row r="11637" s="25" customFormat="1" ht="12.75">
      <c r="J11637" s="75"/>
    </row>
    <row r="11638" s="25" customFormat="1" ht="12.75">
      <c r="J11638" s="75"/>
    </row>
    <row r="11639" s="25" customFormat="1" ht="12.75">
      <c r="J11639" s="75"/>
    </row>
    <row r="11640" s="25" customFormat="1" ht="12.75">
      <c r="J11640" s="75"/>
    </row>
    <row r="11641" s="25" customFormat="1" ht="12.75">
      <c r="J11641" s="75"/>
    </row>
    <row r="11642" s="25" customFormat="1" ht="12.75">
      <c r="J11642" s="75"/>
    </row>
    <row r="11643" s="25" customFormat="1" ht="12.75">
      <c r="J11643" s="75"/>
    </row>
    <row r="11644" s="25" customFormat="1" ht="12.75">
      <c r="J11644" s="75"/>
    </row>
    <row r="11645" s="25" customFormat="1" ht="12.75">
      <c r="J11645" s="75"/>
    </row>
    <row r="11646" s="25" customFormat="1" ht="12.75">
      <c r="J11646" s="75"/>
    </row>
    <row r="11647" s="25" customFormat="1" ht="12.75">
      <c r="J11647" s="75"/>
    </row>
    <row r="11648" s="25" customFormat="1" ht="12.75">
      <c r="J11648" s="75"/>
    </row>
    <row r="11649" s="25" customFormat="1" ht="12.75">
      <c r="J11649" s="75"/>
    </row>
    <row r="11650" s="25" customFormat="1" ht="12.75">
      <c r="J11650" s="75"/>
    </row>
    <row r="11651" s="25" customFormat="1" ht="12.75">
      <c r="J11651" s="75"/>
    </row>
    <row r="11652" s="25" customFormat="1" ht="12.75">
      <c r="J11652" s="75"/>
    </row>
    <row r="11653" s="25" customFormat="1" ht="12.75">
      <c r="J11653" s="75"/>
    </row>
    <row r="11654" s="25" customFormat="1" ht="12.75">
      <c r="J11654" s="75"/>
    </row>
    <row r="11655" s="25" customFormat="1" ht="12.75">
      <c r="J11655" s="75"/>
    </row>
    <row r="11656" s="25" customFormat="1" ht="12.75">
      <c r="J11656" s="75"/>
    </row>
    <row r="11657" s="25" customFormat="1" ht="12.75">
      <c r="J11657" s="75"/>
    </row>
    <row r="11658" s="25" customFormat="1" ht="12.75">
      <c r="J11658" s="75"/>
    </row>
    <row r="11659" s="25" customFormat="1" ht="12.75">
      <c r="J11659" s="75"/>
    </row>
    <row r="11660" s="25" customFormat="1" ht="12.75">
      <c r="J11660" s="75"/>
    </row>
    <row r="11661" s="25" customFormat="1" ht="12.75">
      <c r="J11661" s="75"/>
    </row>
    <row r="11662" s="25" customFormat="1" ht="12.75">
      <c r="J11662" s="75"/>
    </row>
    <row r="11663" s="25" customFormat="1" ht="12.75">
      <c r="J11663" s="75"/>
    </row>
    <row r="11664" s="25" customFormat="1" ht="12.75">
      <c r="J11664" s="75"/>
    </row>
    <row r="11665" s="25" customFormat="1" ht="12.75">
      <c r="J11665" s="75"/>
    </row>
    <row r="11666" s="25" customFormat="1" ht="12.75">
      <c r="J11666" s="75"/>
    </row>
    <row r="11667" s="25" customFormat="1" ht="12.75">
      <c r="J11667" s="75"/>
    </row>
    <row r="11668" s="25" customFormat="1" ht="12.75">
      <c r="J11668" s="75"/>
    </row>
    <row r="11669" s="25" customFormat="1" ht="12.75">
      <c r="J11669" s="75"/>
    </row>
    <row r="11670" s="25" customFormat="1" ht="12.75">
      <c r="J11670" s="75"/>
    </row>
    <row r="11671" s="25" customFormat="1" ht="12.75">
      <c r="J11671" s="75"/>
    </row>
    <row r="11672" s="25" customFormat="1" ht="12.75">
      <c r="J11672" s="75"/>
    </row>
    <row r="11673" s="25" customFormat="1" ht="12.75">
      <c r="J11673" s="75"/>
    </row>
    <row r="11674" s="25" customFormat="1" ht="12.75">
      <c r="J11674" s="75"/>
    </row>
    <row r="11675" s="25" customFormat="1" ht="12.75">
      <c r="J11675" s="75"/>
    </row>
    <row r="11676" s="25" customFormat="1" ht="12.75">
      <c r="J11676" s="75"/>
    </row>
    <row r="11677" s="25" customFormat="1" ht="12.75">
      <c r="J11677" s="75"/>
    </row>
    <row r="11678" s="25" customFormat="1" ht="12.75">
      <c r="J11678" s="75"/>
    </row>
    <row r="11679" s="25" customFormat="1" ht="12.75">
      <c r="J11679" s="75"/>
    </row>
    <row r="11680" s="25" customFormat="1" ht="12.75">
      <c r="J11680" s="75"/>
    </row>
    <row r="11681" s="25" customFormat="1" ht="12.75">
      <c r="J11681" s="75"/>
    </row>
    <row r="11682" s="25" customFormat="1" ht="12.75">
      <c r="J11682" s="75"/>
    </row>
    <row r="11683" s="25" customFormat="1" ht="12.75">
      <c r="J11683" s="75"/>
    </row>
    <row r="11684" s="25" customFormat="1" ht="12.75">
      <c r="J11684" s="75"/>
    </row>
    <row r="11685" s="25" customFormat="1" ht="12.75">
      <c r="J11685" s="75"/>
    </row>
    <row r="11686" s="25" customFormat="1" ht="12.75">
      <c r="J11686" s="75"/>
    </row>
    <row r="11687" s="25" customFormat="1" ht="12.75">
      <c r="J11687" s="75"/>
    </row>
    <row r="11688" s="25" customFormat="1" ht="12.75">
      <c r="J11688" s="75"/>
    </row>
    <row r="11689" s="25" customFormat="1" ht="12.75">
      <c r="J11689" s="75"/>
    </row>
    <row r="11690" s="25" customFormat="1" ht="12.75">
      <c r="J11690" s="75"/>
    </row>
    <row r="11691" s="25" customFormat="1" ht="12.75">
      <c r="J11691" s="75"/>
    </row>
    <row r="11692" s="25" customFormat="1" ht="12.75">
      <c r="J11692" s="75"/>
    </row>
    <row r="11693" s="25" customFormat="1" ht="12.75">
      <c r="J11693" s="75"/>
    </row>
    <row r="11694" s="25" customFormat="1" ht="12.75">
      <c r="J11694" s="75"/>
    </row>
    <row r="11695" s="25" customFormat="1" ht="12.75">
      <c r="J11695" s="75"/>
    </row>
    <row r="11696" s="25" customFormat="1" ht="12.75">
      <c r="J11696" s="75"/>
    </row>
    <row r="11697" s="25" customFormat="1" ht="12.75">
      <c r="J11697" s="75"/>
    </row>
    <row r="11698" s="25" customFormat="1" ht="12.75">
      <c r="J11698" s="75"/>
    </row>
    <row r="11699" s="25" customFormat="1" ht="12.75">
      <c r="J11699" s="75"/>
    </row>
    <row r="11700" s="25" customFormat="1" ht="12.75">
      <c r="J11700" s="75"/>
    </row>
    <row r="11701" s="25" customFormat="1" ht="12.75">
      <c r="J11701" s="75"/>
    </row>
    <row r="11702" s="25" customFormat="1" ht="12.75">
      <c r="J11702" s="75"/>
    </row>
    <row r="11703" s="25" customFormat="1" ht="12.75">
      <c r="J11703" s="75"/>
    </row>
    <row r="11704" s="25" customFormat="1" ht="12.75">
      <c r="J11704" s="75"/>
    </row>
    <row r="11705" s="25" customFormat="1" ht="12.75">
      <c r="J11705" s="75"/>
    </row>
    <row r="11706" s="25" customFormat="1" ht="12.75">
      <c r="J11706" s="75"/>
    </row>
    <row r="11707" s="25" customFormat="1" ht="12.75">
      <c r="J11707" s="75"/>
    </row>
    <row r="11708" s="25" customFormat="1" ht="12.75">
      <c r="J11708" s="75"/>
    </row>
    <row r="11709" s="25" customFormat="1" ht="12.75">
      <c r="J11709" s="75"/>
    </row>
    <row r="11710" s="25" customFormat="1" ht="12.75">
      <c r="J11710" s="75"/>
    </row>
    <row r="11711" s="25" customFormat="1" ht="12.75">
      <c r="J11711" s="75"/>
    </row>
    <row r="11712" s="25" customFormat="1" ht="12.75">
      <c r="J11712" s="75"/>
    </row>
    <row r="11713" s="25" customFormat="1" ht="12.75">
      <c r="J11713" s="75"/>
    </row>
    <row r="11714" s="25" customFormat="1" ht="12.75">
      <c r="J11714" s="75"/>
    </row>
    <row r="11715" s="25" customFormat="1" ht="12.75">
      <c r="J11715" s="75"/>
    </row>
    <row r="11716" s="25" customFormat="1" ht="12.75">
      <c r="J11716" s="75"/>
    </row>
    <row r="11717" s="25" customFormat="1" ht="12.75">
      <c r="J11717" s="75"/>
    </row>
    <row r="11718" s="25" customFormat="1" ht="12.75">
      <c r="J11718" s="75"/>
    </row>
    <row r="11719" s="25" customFormat="1" ht="12.75">
      <c r="J11719" s="75"/>
    </row>
    <row r="11720" s="25" customFormat="1" ht="12.75">
      <c r="J11720" s="75"/>
    </row>
    <row r="11721" s="25" customFormat="1" ht="12.75">
      <c r="J11721" s="75"/>
    </row>
    <row r="11722" s="25" customFormat="1" ht="12.75">
      <c r="J11722" s="75"/>
    </row>
    <row r="11723" s="25" customFormat="1" ht="12.75">
      <c r="J11723" s="75"/>
    </row>
    <row r="11724" s="25" customFormat="1" ht="12.75">
      <c r="J11724" s="75"/>
    </row>
    <row r="11725" s="25" customFormat="1" ht="12.75">
      <c r="J11725" s="75"/>
    </row>
    <row r="11726" s="25" customFormat="1" ht="12.75">
      <c r="J11726" s="75"/>
    </row>
    <row r="11727" s="25" customFormat="1" ht="12.75">
      <c r="J11727" s="75"/>
    </row>
    <row r="11728" s="25" customFormat="1" ht="12.75">
      <c r="J11728" s="75"/>
    </row>
    <row r="11729" s="25" customFormat="1" ht="12.75">
      <c r="J11729" s="75"/>
    </row>
    <row r="11730" s="25" customFormat="1" ht="12.75">
      <c r="J11730" s="75"/>
    </row>
    <row r="11731" s="25" customFormat="1" ht="12.75">
      <c r="J11731" s="75"/>
    </row>
    <row r="11732" s="25" customFormat="1" ht="12.75">
      <c r="J11732" s="75"/>
    </row>
    <row r="11733" s="25" customFormat="1" ht="12.75">
      <c r="J11733" s="75"/>
    </row>
    <row r="11734" s="25" customFormat="1" ht="12.75">
      <c r="J11734" s="75"/>
    </row>
    <row r="11735" s="25" customFormat="1" ht="12.75">
      <c r="J11735" s="75"/>
    </row>
    <row r="11736" s="25" customFormat="1" ht="12.75">
      <c r="J11736" s="75"/>
    </row>
    <row r="11737" s="25" customFormat="1" ht="12.75">
      <c r="J11737" s="75"/>
    </row>
    <row r="11738" s="25" customFormat="1" ht="12.75">
      <c r="J11738" s="75"/>
    </row>
    <row r="11739" s="25" customFormat="1" ht="12.75">
      <c r="J11739" s="75"/>
    </row>
    <row r="11740" s="25" customFormat="1" ht="12.75">
      <c r="J11740" s="75"/>
    </row>
    <row r="11741" s="25" customFormat="1" ht="12.75">
      <c r="J11741" s="75"/>
    </row>
    <row r="11742" s="25" customFormat="1" ht="12.75">
      <c r="J11742" s="75"/>
    </row>
    <row r="11743" s="25" customFormat="1" ht="12.75">
      <c r="J11743" s="75"/>
    </row>
    <row r="11744" s="25" customFormat="1" ht="12.75">
      <c r="J11744" s="75"/>
    </row>
    <row r="11745" s="25" customFormat="1" ht="12.75">
      <c r="J11745" s="75"/>
    </row>
    <row r="11746" s="25" customFormat="1" ht="12.75">
      <c r="J11746" s="75"/>
    </row>
    <row r="11747" s="25" customFormat="1" ht="12.75">
      <c r="J11747" s="75"/>
    </row>
    <row r="11748" s="25" customFormat="1" ht="12.75">
      <c r="J11748" s="75"/>
    </row>
    <row r="11749" s="25" customFormat="1" ht="12.75">
      <c r="J11749" s="75"/>
    </row>
    <row r="11750" s="25" customFormat="1" ht="12.75">
      <c r="J11750" s="75"/>
    </row>
    <row r="11751" s="25" customFormat="1" ht="12.75">
      <c r="J11751" s="75"/>
    </row>
    <row r="11752" s="25" customFormat="1" ht="12.75">
      <c r="J11752" s="75"/>
    </row>
    <row r="11753" s="25" customFormat="1" ht="12.75">
      <c r="J11753" s="75"/>
    </row>
    <row r="11754" s="25" customFormat="1" ht="12.75">
      <c r="J11754" s="75"/>
    </row>
    <row r="11755" s="25" customFormat="1" ht="12.75">
      <c r="J11755" s="75"/>
    </row>
    <row r="11756" s="25" customFormat="1" ht="12.75">
      <c r="J11756" s="75"/>
    </row>
    <row r="11757" s="25" customFormat="1" ht="12.75">
      <c r="J11757" s="75"/>
    </row>
    <row r="11758" s="25" customFormat="1" ht="12.75">
      <c r="J11758" s="75"/>
    </row>
    <row r="11759" s="25" customFormat="1" ht="12.75">
      <c r="J11759" s="75"/>
    </row>
    <row r="11760" s="25" customFormat="1" ht="12.75">
      <c r="J11760" s="75"/>
    </row>
    <row r="11761" s="25" customFormat="1" ht="12.75">
      <c r="J11761" s="75"/>
    </row>
    <row r="11762" s="25" customFormat="1" ht="12.75">
      <c r="J11762" s="75"/>
    </row>
    <row r="11763" s="25" customFormat="1" ht="12.75">
      <c r="J11763" s="75"/>
    </row>
    <row r="11764" s="25" customFormat="1" ht="12.75">
      <c r="J11764" s="75"/>
    </row>
    <row r="11765" s="25" customFormat="1" ht="12.75">
      <c r="J11765" s="75"/>
    </row>
    <row r="11766" s="25" customFormat="1" ht="12.75">
      <c r="J11766" s="75"/>
    </row>
    <row r="11767" s="25" customFormat="1" ht="12.75">
      <c r="J11767" s="75"/>
    </row>
    <row r="11768" s="25" customFormat="1" ht="12.75">
      <c r="J11768" s="75"/>
    </row>
    <row r="11769" s="25" customFormat="1" ht="12.75">
      <c r="J11769" s="75"/>
    </row>
    <row r="11770" s="25" customFormat="1" ht="12.75">
      <c r="J11770" s="75"/>
    </row>
    <row r="11771" s="25" customFormat="1" ht="12.75">
      <c r="J11771" s="75"/>
    </row>
    <row r="11772" s="25" customFormat="1" ht="12.75">
      <c r="J11772" s="75"/>
    </row>
    <row r="11773" s="25" customFormat="1" ht="12.75">
      <c r="J11773" s="75"/>
    </row>
    <row r="11774" s="25" customFormat="1" ht="12.75">
      <c r="J11774" s="75"/>
    </row>
    <row r="11775" s="25" customFormat="1" ht="12.75">
      <c r="J11775" s="75"/>
    </row>
    <row r="11776" s="25" customFormat="1" ht="12.75">
      <c r="J11776" s="75"/>
    </row>
    <row r="11777" s="25" customFormat="1" ht="12.75">
      <c r="J11777" s="75"/>
    </row>
    <row r="11778" s="25" customFormat="1" ht="12.75">
      <c r="J11778" s="75"/>
    </row>
    <row r="11779" s="25" customFormat="1" ht="12.75">
      <c r="J11779" s="75"/>
    </row>
    <row r="11780" s="25" customFormat="1" ht="12.75">
      <c r="J11780" s="75"/>
    </row>
    <row r="11781" s="25" customFormat="1" ht="12.75">
      <c r="J11781" s="75"/>
    </row>
    <row r="11782" s="25" customFormat="1" ht="12.75">
      <c r="J11782" s="75"/>
    </row>
    <row r="11783" s="25" customFormat="1" ht="12.75">
      <c r="J11783" s="75"/>
    </row>
    <row r="11784" s="25" customFormat="1" ht="12.75">
      <c r="J11784" s="75"/>
    </row>
    <row r="11785" s="25" customFormat="1" ht="12.75">
      <c r="J11785" s="75"/>
    </row>
    <row r="11786" s="25" customFormat="1" ht="12.75">
      <c r="J11786" s="75"/>
    </row>
    <row r="11787" s="25" customFormat="1" ht="12.75">
      <c r="J11787" s="75"/>
    </row>
    <row r="11788" s="25" customFormat="1" ht="12.75">
      <c r="J11788" s="75"/>
    </row>
    <row r="11789" s="25" customFormat="1" ht="12.75">
      <c r="J11789" s="75"/>
    </row>
    <row r="11790" s="25" customFormat="1" ht="12.75">
      <c r="J11790" s="75"/>
    </row>
    <row r="11791" s="25" customFormat="1" ht="12.75">
      <c r="J11791" s="75"/>
    </row>
    <row r="11792" s="25" customFormat="1" ht="12.75">
      <c r="J11792" s="75"/>
    </row>
    <row r="11793" s="25" customFormat="1" ht="12.75">
      <c r="J11793" s="75"/>
    </row>
    <row r="11794" s="25" customFormat="1" ht="12.75">
      <c r="J11794" s="75"/>
    </row>
    <row r="11795" s="25" customFormat="1" ht="12.75">
      <c r="J11795" s="75"/>
    </row>
    <row r="11796" s="25" customFormat="1" ht="12.75">
      <c r="J11796" s="75"/>
    </row>
    <row r="11797" s="25" customFormat="1" ht="12.75">
      <c r="J11797" s="75"/>
    </row>
    <row r="11798" s="25" customFormat="1" ht="12.75">
      <c r="J11798" s="75"/>
    </row>
    <row r="11799" s="25" customFormat="1" ht="12.75">
      <c r="J11799" s="75"/>
    </row>
    <row r="11800" s="25" customFormat="1" ht="12.75">
      <c r="J11800" s="75"/>
    </row>
    <row r="11801" s="25" customFormat="1" ht="12.75">
      <c r="J11801" s="75"/>
    </row>
    <row r="11802" s="25" customFormat="1" ht="12.75">
      <c r="J11802" s="75"/>
    </row>
    <row r="11803" s="25" customFormat="1" ht="12.75">
      <c r="J11803" s="75"/>
    </row>
    <row r="11804" s="25" customFormat="1" ht="12.75">
      <c r="J11804" s="75"/>
    </row>
    <row r="11805" s="25" customFormat="1" ht="12.75">
      <c r="J11805" s="75"/>
    </row>
    <row r="11806" s="25" customFormat="1" ht="12.75">
      <c r="J11806" s="75"/>
    </row>
    <row r="11807" s="25" customFormat="1" ht="12.75">
      <c r="J11807" s="75"/>
    </row>
    <row r="11808" s="25" customFormat="1" ht="12.75">
      <c r="J11808" s="75"/>
    </row>
    <row r="11809" s="25" customFormat="1" ht="12.75">
      <c r="J11809" s="75"/>
    </row>
    <row r="11810" s="25" customFormat="1" ht="12.75">
      <c r="J11810" s="75"/>
    </row>
    <row r="11811" s="25" customFormat="1" ht="12.75">
      <c r="J11811" s="75"/>
    </row>
    <row r="11812" s="25" customFormat="1" ht="12.75">
      <c r="J11812" s="75"/>
    </row>
    <row r="11813" s="25" customFormat="1" ht="12.75">
      <c r="J11813" s="75"/>
    </row>
    <row r="11814" s="25" customFormat="1" ht="12.75">
      <c r="J11814" s="75"/>
    </row>
    <row r="11815" s="25" customFormat="1" ht="12.75">
      <c r="J11815" s="75"/>
    </row>
    <row r="11816" s="25" customFormat="1" ht="12.75">
      <c r="J11816" s="75"/>
    </row>
    <row r="11817" s="25" customFormat="1" ht="12.75">
      <c r="J11817" s="75"/>
    </row>
    <row r="11818" s="25" customFormat="1" ht="12.75">
      <c r="J11818" s="75"/>
    </row>
    <row r="11819" s="25" customFormat="1" ht="12.75">
      <c r="J11819" s="75"/>
    </row>
    <row r="11820" s="25" customFormat="1" ht="12.75">
      <c r="J11820" s="75"/>
    </row>
    <row r="11821" s="25" customFormat="1" ht="12.75">
      <c r="J11821" s="75"/>
    </row>
    <row r="11822" s="25" customFormat="1" ht="12.75">
      <c r="J11822" s="75"/>
    </row>
    <row r="11823" s="25" customFormat="1" ht="12.75">
      <c r="J11823" s="75"/>
    </row>
    <row r="11824" s="25" customFormat="1" ht="12.75">
      <c r="J11824" s="75"/>
    </row>
    <row r="11825" s="25" customFormat="1" ht="12.75">
      <c r="J11825" s="75"/>
    </row>
    <row r="11826" s="25" customFormat="1" ht="12.75">
      <c r="J11826" s="75"/>
    </row>
    <row r="11827" s="25" customFormat="1" ht="12.75">
      <c r="J11827" s="75"/>
    </row>
    <row r="11828" s="25" customFormat="1" ht="12.75">
      <c r="J11828" s="75"/>
    </row>
    <row r="11829" s="25" customFormat="1" ht="12.75">
      <c r="J11829" s="75"/>
    </row>
    <row r="11830" s="25" customFormat="1" ht="12.75">
      <c r="J11830" s="75"/>
    </row>
    <row r="11831" s="25" customFormat="1" ht="12.75">
      <c r="J11831" s="75"/>
    </row>
    <row r="11832" s="25" customFormat="1" ht="12.75">
      <c r="J11832" s="75"/>
    </row>
    <row r="11833" s="25" customFormat="1" ht="12.75">
      <c r="J11833" s="75"/>
    </row>
    <row r="11834" s="25" customFormat="1" ht="12.75">
      <c r="J11834" s="75"/>
    </row>
    <row r="11835" s="25" customFormat="1" ht="12.75">
      <c r="J11835" s="75"/>
    </row>
    <row r="11836" s="25" customFormat="1" ht="12.75">
      <c r="J11836" s="75"/>
    </row>
    <row r="11837" s="25" customFormat="1" ht="12.75">
      <c r="J11837" s="75"/>
    </row>
    <row r="11838" s="25" customFormat="1" ht="12.75">
      <c r="J11838" s="75"/>
    </row>
    <row r="11839" s="25" customFormat="1" ht="12.75">
      <c r="J11839" s="75"/>
    </row>
    <row r="11840" s="25" customFormat="1" ht="12.75">
      <c r="J11840" s="75"/>
    </row>
    <row r="11841" s="25" customFormat="1" ht="12.75">
      <c r="J11841" s="75"/>
    </row>
    <row r="11842" s="25" customFormat="1" ht="12.75">
      <c r="J11842" s="75"/>
    </row>
    <row r="11843" s="25" customFormat="1" ht="12.75">
      <c r="J11843" s="75"/>
    </row>
    <row r="11844" s="25" customFormat="1" ht="12.75">
      <c r="J11844" s="75"/>
    </row>
    <row r="11845" s="25" customFormat="1" ht="12.75">
      <c r="J11845" s="75"/>
    </row>
    <row r="11846" s="25" customFormat="1" ht="12.75">
      <c r="J11846" s="75"/>
    </row>
    <row r="11847" s="25" customFormat="1" ht="12.75">
      <c r="J11847" s="75"/>
    </row>
    <row r="11848" s="25" customFormat="1" ht="12.75">
      <c r="J11848" s="75"/>
    </row>
    <row r="11849" s="25" customFormat="1" ht="12.75">
      <c r="J11849" s="75"/>
    </row>
    <row r="11850" s="25" customFormat="1" ht="12.75">
      <c r="J11850" s="75"/>
    </row>
    <row r="11851" s="25" customFormat="1" ht="12.75">
      <c r="J11851" s="75"/>
    </row>
    <row r="11852" s="25" customFormat="1" ht="12.75">
      <c r="J11852" s="75"/>
    </row>
    <row r="11853" s="25" customFormat="1" ht="12.75">
      <c r="J11853" s="75"/>
    </row>
    <row r="11854" s="25" customFormat="1" ht="12.75">
      <c r="J11854" s="75"/>
    </row>
    <row r="11855" s="25" customFormat="1" ht="12.75">
      <c r="J11855" s="75"/>
    </row>
    <row r="11856" s="25" customFormat="1" ht="12.75">
      <c r="J11856" s="75"/>
    </row>
    <row r="11857" s="25" customFormat="1" ht="12.75">
      <c r="J11857" s="75"/>
    </row>
    <row r="11858" s="25" customFormat="1" ht="12.75">
      <c r="J11858" s="75"/>
    </row>
    <row r="11859" s="25" customFormat="1" ht="12.75">
      <c r="J11859" s="75"/>
    </row>
    <row r="11860" s="25" customFormat="1" ht="12.75">
      <c r="J11860" s="75"/>
    </row>
    <row r="11861" s="25" customFormat="1" ht="12.75">
      <c r="J11861" s="75"/>
    </row>
    <row r="11862" s="25" customFormat="1" ht="12.75">
      <c r="J11862" s="75"/>
    </row>
    <row r="11863" s="25" customFormat="1" ht="12.75">
      <c r="J11863" s="75"/>
    </row>
    <row r="11864" s="25" customFormat="1" ht="12.75">
      <c r="J11864" s="75"/>
    </row>
    <row r="11865" s="25" customFormat="1" ht="12.75">
      <c r="J11865" s="75"/>
    </row>
    <row r="11866" s="25" customFormat="1" ht="12.75">
      <c r="J11866" s="75"/>
    </row>
    <row r="11867" s="25" customFormat="1" ht="12.75">
      <c r="J11867" s="75"/>
    </row>
    <row r="11868" s="25" customFormat="1" ht="12.75">
      <c r="J11868" s="75"/>
    </row>
    <row r="11869" s="25" customFormat="1" ht="12.75">
      <c r="J11869" s="75"/>
    </row>
    <row r="11870" s="25" customFormat="1" ht="12.75">
      <c r="J11870" s="75"/>
    </row>
    <row r="11871" s="25" customFormat="1" ht="12.75">
      <c r="J11871" s="75"/>
    </row>
    <row r="11872" s="25" customFormat="1" ht="12.75">
      <c r="J11872" s="75"/>
    </row>
    <row r="11873" s="25" customFormat="1" ht="12.75">
      <c r="J11873" s="75"/>
    </row>
    <row r="11874" s="25" customFormat="1" ht="12.75">
      <c r="J11874" s="75"/>
    </row>
    <row r="11875" s="25" customFormat="1" ht="12.75">
      <c r="J11875" s="75"/>
    </row>
    <row r="11876" s="25" customFormat="1" ht="12.75">
      <c r="J11876" s="75"/>
    </row>
    <row r="11877" s="25" customFormat="1" ht="12.75">
      <c r="J11877" s="75"/>
    </row>
    <row r="11878" s="25" customFormat="1" ht="12.75">
      <c r="J11878" s="75"/>
    </row>
    <row r="11879" s="25" customFormat="1" ht="12.75">
      <c r="J11879" s="75"/>
    </row>
    <row r="11880" s="25" customFormat="1" ht="12.75">
      <c r="J11880" s="75"/>
    </row>
    <row r="11881" s="25" customFormat="1" ht="12.75">
      <c r="J11881" s="75"/>
    </row>
    <row r="11882" s="25" customFormat="1" ht="12.75">
      <c r="J11882" s="75"/>
    </row>
    <row r="11883" s="25" customFormat="1" ht="12.75">
      <c r="J11883" s="75"/>
    </row>
    <row r="11884" s="25" customFormat="1" ht="12.75">
      <c r="J11884" s="75"/>
    </row>
    <row r="11885" s="25" customFormat="1" ht="12.75">
      <c r="J11885" s="75"/>
    </row>
    <row r="11886" s="25" customFormat="1" ht="12.75">
      <c r="J11886" s="75"/>
    </row>
    <row r="11887" s="25" customFormat="1" ht="12.75">
      <c r="J11887" s="75"/>
    </row>
    <row r="11888" s="25" customFormat="1" ht="12.75">
      <c r="J11888" s="75"/>
    </row>
    <row r="11889" s="25" customFormat="1" ht="12.75">
      <c r="J11889" s="75"/>
    </row>
    <row r="11890" s="25" customFormat="1" ht="12.75">
      <c r="J11890" s="75"/>
    </row>
    <row r="11891" s="25" customFormat="1" ht="12.75">
      <c r="J11891" s="75"/>
    </row>
    <row r="11892" s="25" customFormat="1" ht="12.75">
      <c r="J11892" s="75"/>
    </row>
    <row r="11893" s="25" customFormat="1" ht="12.75">
      <c r="J11893" s="75"/>
    </row>
    <row r="11894" s="25" customFormat="1" ht="12.75">
      <c r="J11894" s="75"/>
    </row>
    <row r="11895" s="25" customFormat="1" ht="12.75">
      <c r="J11895" s="75"/>
    </row>
    <row r="11896" s="25" customFormat="1" ht="12.75">
      <c r="J11896" s="75"/>
    </row>
    <row r="11897" s="25" customFormat="1" ht="12.75">
      <c r="J11897" s="75"/>
    </row>
    <row r="11898" s="25" customFormat="1" ht="12.75">
      <c r="J11898" s="75"/>
    </row>
    <row r="11899" s="25" customFormat="1" ht="12.75">
      <c r="J11899" s="75"/>
    </row>
    <row r="11900" s="25" customFormat="1" ht="12.75">
      <c r="J11900" s="75"/>
    </row>
    <row r="11901" s="25" customFormat="1" ht="12.75">
      <c r="J11901" s="75"/>
    </row>
    <row r="11902" s="25" customFormat="1" ht="12.75">
      <c r="J11902" s="75"/>
    </row>
    <row r="11903" s="25" customFormat="1" ht="12.75">
      <c r="J11903" s="75"/>
    </row>
    <row r="11904" s="25" customFormat="1" ht="12.75">
      <c r="J11904" s="75"/>
    </row>
    <row r="11905" s="25" customFormat="1" ht="12.75">
      <c r="J11905" s="75"/>
    </row>
    <row r="11906" s="25" customFormat="1" ht="12.75">
      <c r="J11906" s="75"/>
    </row>
    <row r="11907" s="25" customFormat="1" ht="12.75">
      <c r="J11907" s="75"/>
    </row>
    <row r="11908" s="25" customFormat="1" ht="12.75">
      <c r="J11908" s="75"/>
    </row>
    <row r="11909" s="25" customFormat="1" ht="12.75">
      <c r="J11909" s="75"/>
    </row>
    <row r="11910" s="25" customFormat="1" ht="12.75">
      <c r="J11910" s="75"/>
    </row>
    <row r="11911" s="25" customFormat="1" ht="12.75">
      <c r="J11911" s="75"/>
    </row>
    <row r="11912" s="25" customFormat="1" ht="12.75">
      <c r="J11912" s="75"/>
    </row>
    <row r="11913" s="25" customFormat="1" ht="12.75">
      <c r="J11913" s="75"/>
    </row>
    <row r="11914" s="25" customFormat="1" ht="12.75">
      <c r="J11914" s="75"/>
    </row>
    <row r="11915" s="25" customFormat="1" ht="12.75">
      <c r="J11915" s="75"/>
    </row>
    <row r="11916" s="25" customFormat="1" ht="12.75">
      <c r="J11916" s="75"/>
    </row>
    <row r="11917" s="25" customFormat="1" ht="12.75">
      <c r="J11917" s="75"/>
    </row>
    <row r="11918" s="25" customFormat="1" ht="12.75">
      <c r="J11918" s="75"/>
    </row>
    <row r="11919" s="25" customFormat="1" ht="12.75">
      <c r="J11919" s="75"/>
    </row>
    <row r="11920" s="25" customFormat="1" ht="12.75">
      <c r="J11920" s="75"/>
    </row>
    <row r="11921" s="25" customFormat="1" ht="12.75">
      <c r="J11921" s="75"/>
    </row>
    <row r="11922" s="25" customFormat="1" ht="12.75">
      <c r="J11922" s="75"/>
    </row>
    <row r="11923" s="25" customFormat="1" ht="12.75">
      <c r="J11923" s="75"/>
    </row>
    <row r="11924" s="25" customFormat="1" ht="12.75">
      <c r="J11924" s="75"/>
    </row>
    <row r="11925" s="25" customFormat="1" ht="12.75">
      <c r="J11925" s="75"/>
    </row>
    <row r="11926" s="25" customFormat="1" ht="12.75">
      <c r="J11926" s="75"/>
    </row>
    <row r="11927" s="25" customFormat="1" ht="12.75">
      <c r="J11927" s="75"/>
    </row>
    <row r="11928" s="25" customFormat="1" ht="12.75">
      <c r="J11928" s="75"/>
    </row>
    <row r="11929" s="25" customFormat="1" ht="12.75">
      <c r="J11929" s="75"/>
    </row>
    <row r="11930" s="25" customFormat="1" ht="12.75">
      <c r="J11930" s="75"/>
    </row>
    <row r="11931" s="25" customFormat="1" ht="12.75">
      <c r="J11931" s="75"/>
    </row>
    <row r="11932" s="25" customFormat="1" ht="12.75">
      <c r="J11932" s="75"/>
    </row>
    <row r="11933" s="25" customFormat="1" ht="12.75">
      <c r="J11933" s="75"/>
    </row>
    <row r="11934" s="25" customFormat="1" ht="12.75">
      <c r="J11934" s="75"/>
    </row>
    <row r="11935" s="25" customFormat="1" ht="12.75">
      <c r="J11935" s="75"/>
    </row>
    <row r="11936" s="25" customFormat="1" ht="12.75">
      <c r="J11936" s="75"/>
    </row>
    <row r="11937" s="25" customFormat="1" ht="12.75">
      <c r="J11937" s="75"/>
    </row>
    <row r="11938" s="25" customFormat="1" ht="12.75">
      <c r="J11938" s="75"/>
    </row>
    <row r="11939" s="25" customFormat="1" ht="12.75">
      <c r="J11939" s="75"/>
    </row>
    <row r="11940" s="25" customFormat="1" ht="12.75">
      <c r="J11940" s="75"/>
    </row>
    <row r="11941" s="25" customFormat="1" ht="12.75">
      <c r="J11941" s="75"/>
    </row>
    <row r="11942" s="25" customFormat="1" ht="12.75">
      <c r="J11942" s="75"/>
    </row>
    <row r="11943" s="25" customFormat="1" ht="12.75">
      <c r="J11943" s="75"/>
    </row>
    <row r="11944" s="25" customFormat="1" ht="12.75">
      <c r="J11944" s="75"/>
    </row>
    <row r="11945" s="25" customFormat="1" ht="12.75">
      <c r="J11945" s="75"/>
    </row>
    <row r="11946" s="25" customFormat="1" ht="12.75">
      <c r="J11946" s="75"/>
    </row>
    <row r="11947" s="25" customFormat="1" ht="12.75">
      <c r="J11947" s="75"/>
    </row>
    <row r="11948" s="25" customFormat="1" ht="12.75">
      <c r="J11948" s="75"/>
    </row>
    <row r="11949" s="25" customFormat="1" ht="12.75">
      <c r="J11949" s="75"/>
    </row>
    <row r="11950" s="25" customFormat="1" ht="12.75">
      <c r="J11950" s="75"/>
    </row>
    <row r="11951" s="25" customFormat="1" ht="12.75">
      <c r="J11951" s="75"/>
    </row>
    <row r="11952" s="25" customFormat="1" ht="12.75">
      <c r="J11952" s="75"/>
    </row>
    <row r="11953" s="25" customFormat="1" ht="12.75">
      <c r="J11953" s="75"/>
    </row>
    <row r="11954" s="25" customFormat="1" ht="12.75">
      <c r="J11954" s="75"/>
    </row>
    <row r="11955" s="25" customFormat="1" ht="12.75">
      <c r="J11955" s="75"/>
    </row>
    <row r="11956" s="25" customFormat="1" ht="12.75">
      <c r="J11956" s="75"/>
    </row>
    <row r="11957" s="25" customFormat="1" ht="12.75">
      <c r="J11957" s="75"/>
    </row>
    <row r="11958" s="25" customFormat="1" ht="12.75">
      <c r="J11958" s="75"/>
    </row>
    <row r="11959" s="25" customFormat="1" ht="12.75">
      <c r="J11959" s="75"/>
    </row>
    <row r="11960" s="25" customFormat="1" ht="12.75">
      <c r="J11960" s="75"/>
    </row>
    <row r="11961" s="25" customFormat="1" ht="12.75">
      <c r="J11961" s="75"/>
    </row>
    <row r="11962" s="25" customFormat="1" ht="12.75">
      <c r="J11962" s="75"/>
    </row>
    <row r="11963" s="25" customFormat="1" ht="12.75">
      <c r="J11963" s="75"/>
    </row>
    <row r="11964" s="25" customFormat="1" ht="12.75">
      <c r="J11964" s="75"/>
    </row>
    <row r="11965" s="25" customFormat="1" ht="12.75">
      <c r="J11965" s="75"/>
    </row>
    <row r="11966" s="25" customFormat="1" ht="12.75">
      <c r="J11966" s="75"/>
    </row>
    <row r="11967" s="25" customFormat="1" ht="12.75">
      <c r="J11967" s="75"/>
    </row>
    <row r="11968" s="25" customFormat="1" ht="12.75">
      <c r="J11968" s="75"/>
    </row>
    <row r="11969" s="25" customFormat="1" ht="12.75">
      <c r="J11969" s="75"/>
    </row>
    <row r="11970" s="25" customFormat="1" ht="12.75">
      <c r="J11970" s="75"/>
    </row>
    <row r="11971" s="25" customFormat="1" ht="12.75">
      <c r="J11971" s="75"/>
    </row>
    <row r="11972" s="25" customFormat="1" ht="12.75">
      <c r="J11972" s="75"/>
    </row>
    <row r="11973" s="25" customFormat="1" ht="12.75">
      <c r="J11973" s="75"/>
    </row>
    <row r="11974" s="25" customFormat="1" ht="12.75">
      <c r="J11974" s="75"/>
    </row>
    <row r="11975" s="25" customFormat="1" ht="12.75">
      <c r="J11975" s="75"/>
    </row>
    <row r="11976" s="25" customFormat="1" ht="12.75">
      <c r="J11976" s="75"/>
    </row>
    <row r="11977" s="25" customFormat="1" ht="12.75">
      <c r="J11977" s="75"/>
    </row>
    <row r="11978" s="25" customFormat="1" ht="12.75">
      <c r="J11978" s="75"/>
    </row>
    <row r="11979" s="25" customFormat="1" ht="12.75">
      <c r="J11979" s="75"/>
    </row>
    <row r="11980" s="25" customFormat="1" ht="12.75">
      <c r="J11980" s="75"/>
    </row>
    <row r="11981" s="25" customFormat="1" ht="12.75">
      <c r="J11981" s="75"/>
    </row>
    <row r="11982" s="25" customFormat="1" ht="12.75">
      <c r="J11982" s="75"/>
    </row>
    <row r="11983" s="25" customFormat="1" ht="12.75">
      <c r="J11983" s="75"/>
    </row>
    <row r="11984" s="25" customFormat="1" ht="12.75">
      <c r="J11984" s="75"/>
    </row>
    <row r="11985" s="25" customFormat="1" ht="12.75">
      <c r="J11985" s="75"/>
    </row>
    <row r="11986" s="25" customFormat="1" ht="12.75">
      <c r="J11986" s="75"/>
    </row>
    <row r="11987" s="25" customFormat="1" ht="12.75">
      <c r="J11987" s="75"/>
    </row>
    <row r="11988" s="25" customFormat="1" ht="12.75">
      <c r="J11988" s="75"/>
    </row>
    <row r="11989" s="25" customFormat="1" ht="12.75">
      <c r="J11989" s="75"/>
    </row>
    <row r="11990" s="25" customFormat="1" ht="12.75">
      <c r="J11990" s="75"/>
    </row>
    <row r="11991" s="25" customFormat="1" ht="12.75">
      <c r="J11991" s="75"/>
    </row>
    <row r="11992" s="25" customFormat="1" ht="12.75">
      <c r="J11992" s="75"/>
    </row>
    <row r="11993" s="25" customFormat="1" ht="12.75">
      <c r="J11993" s="75"/>
    </row>
    <row r="11994" s="25" customFormat="1" ht="12.75">
      <c r="J11994" s="75"/>
    </row>
    <row r="11995" s="25" customFormat="1" ht="12.75">
      <c r="J11995" s="75"/>
    </row>
    <row r="11996" s="25" customFormat="1" ht="12.75">
      <c r="J11996" s="75"/>
    </row>
    <row r="11997" s="25" customFormat="1" ht="12.75">
      <c r="J11997" s="75"/>
    </row>
    <row r="11998" s="25" customFormat="1" ht="12.75">
      <c r="J11998" s="75"/>
    </row>
    <row r="11999" s="25" customFormat="1" ht="12.75">
      <c r="J11999" s="75"/>
    </row>
    <row r="12000" s="25" customFormat="1" ht="12.75">
      <c r="J12000" s="75"/>
    </row>
    <row r="12001" s="25" customFormat="1" ht="12.75">
      <c r="J12001" s="75"/>
    </row>
    <row r="12002" s="25" customFormat="1" ht="12.75">
      <c r="J12002" s="75"/>
    </row>
    <row r="12003" s="25" customFormat="1" ht="12.75">
      <c r="J12003" s="75"/>
    </row>
    <row r="12004" s="25" customFormat="1" ht="12.75">
      <c r="J12004" s="75"/>
    </row>
    <row r="12005" s="25" customFormat="1" ht="12.75">
      <c r="J12005" s="75"/>
    </row>
    <row r="12006" s="25" customFormat="1" ht="12.75">
      <c r="J12006" s="75"/>
    </row>
    <row r="12007" s="25" customFormat="1" ht="12.75">
      <c r="J12007" s="75"/>
    </row>
    <row r="12008" s="25" customFormat="1" ht="12.75">
      <c r="J12008" s="75"/>
    </row>
    <row r="12009" s="25" customFormat="1" ht="12.75">
      <c r="J12009" s="75"/>
    </row>
    <row r="12010" s="25" customFormat="1" ht="12.75">
      <c r="J12010" s="75"/>
    </row>
    <row r="12011" s="25" customFormat="1" ht="12.75">
      <c r="J12011" s="75"/>
    </row>
    <row r="12012" s="25" customFormat="1" ht="12.75">
      <c r="J12012" s="75"/>
    </row>
    <row r="12013" s="25" customFormat="1" ht="12.75">
      <c r="J12013" s="75"/>
    </row>
    <row r="12014" s="25" customFormat="1" ht="12.75">
      <c r="J12014" s="75"/>
    </row>
    <row r="12015" s="25" customFormat="1" ht="12.75">
      <c r="J12015" s="75"/>
    </row>
    <row r="12016" s="25" customFormat="1" ht="12.75">
      <c r="J12016" s="75"/>
    </row>
    <row r="12017" s="25" customFormat="1" ht="12.75">
      <c r="J12017" s="75"/>
    </row>
    <row r="12018" s="25" customFormat="1" ht="12.75">
      <c r="J12018" s="75"/>
    </row>
    <row r="12019" s="25" customFormat="1" ht="12.75">
      <c r="J12019" s="75"/>
    </row>
    <row r="12020" s="25" customFormat="1" ht="12.75">
      <c r="J12020" s="75"/>
    </row>
    <row r="12021" s="25" customFormat="1" ht="12.75">
      <c r="J12021" s="75"/>
    </row>
    <row r="12022" s="25" customFormat="1" ht="12.75">
      <c r="J12022" s="75"/>
    </row>
    <row r="12023" s="25" customFormat="1" ht="12.75">
      <c r="J12023" s="75"/>
    </row>
    <row r="12024" s="25" customFormat="1" ht="12.75">
      <c r="J12024" s="75"/>
    </row>
    <row r="12025" s="25" customFormat="1" ht="12.75">
      <c r="J12025" s="75"/>
    </row>
    <row r="12026" s="25" customFormat="1" ht="12.75">
      <c r="J12026" s="75"/>
    </row>
    <row r="12027" s="25" customFormat="1" ht="12.75">
      <c r="J12027" s="75"/>
    </row>
    <row r="12028" s="25" customFormat="1" ht="12.75">
      <c r="J12028" s="75"/>
    </row>
    <row r="12029" s="25" customFormat="1" ht="12.75">
      <c r="J12029" s="75"/>
    </row>
    <row r="12030" s="25" customFormat="1" ht="12.75">
      <c r="J12030" s="75"/>
    </row>
    <row r="12031" s="25" customFormat="1" ht="12.75">
      <c r="J12031" s="75"/>
    </row>
    <row r="12032" s="25" customFormat="1" ht="12.75">
      <c r="J12032" s="75"/>
    </row>
    <row r="12033" s="25" customFormat="1" ht="12.75">
      <c r="J12033" s="75"/>
    </row>
    <row r="12034" s="25" customFormat="1" ht="12.75">
      <c r="J12034" s="75"/>
    </row>
    <row r="12035" s="25" customFormat="1" ht="12.75">
      <c r="J12035" s="75"/>
    </row>
    <row r="12036" s="25" customFormat="1" ht="12.75">
      <c r="J12036" s="75"/>
    </row>
    <row r="12037" s="25" customFormat="1" ht="12.75">
      <c r="J12037" s="75"/>
    </row>
    <row r="12038" s="25" customFormat="1" ht="12.75">
      <c r="J12038" s="75"/>
    </row>
    <row r="12039" s="25" customFormat="1" ht="12.75">
      <c r="J12039" s="75"/>
    </row>
    <row r="12040" s="25" customFormat="1" ht="12.75">
      <c r="J12040" s="75"/>
    </row>
    <row r="12041" s="25" customFormat="1" ht="12.75">
      <c r="J12041" s="75"/>
    </row>
    <row r="12042" s="25" customFormat="1" ht="12.75">
      <c r="J12042" s="75"/>
    </row>
    <row r="12043" s="25" customFormat="1" ht="12.75">
      <c r="J12043" s="75"/>
    </row>
    <row r="12044" s="25" customFormat="1" ht="12.75">
      <c r="J12044" s="75"/>
    </row>
    <row r="12045" s="25" customFormat="1" ht="12.75">
      <c r="J12045" s="75"/>
    </row>
    <row r="12046" s="25" customFormat="1" ht="12.75">
      <c r="J12046" s="75"/>
    </row>
    <row r="12047" s="25" customFormat="1" ht="12.75">
      <c r="J12047" s="75"/>
    </row>
    <row r="12048" s="25" customFormat="1" ht="12.75">
      <c r="J12048" s="75"/>
    </row>
    <row r="12049" s="25" customFormat="1" ht="12.75">
      <c r="J12049" s="75"/>
    </row>
    <row r="12050" s="25" customFormat="1" ht="12.75">
      <c r="J12050" s="75"/>
    </row>
    <row r="12051" s="25" customFormat="1" ht="12.75">
      <c r="J12051" s="75"/>
    </row>
    <row r="12052" s="25" customFormat="1" ht="12.75">
      <c r="J12052" s="75"/>
    </row>
    <row r="12053" s="25" customFormat="1" ht="12.75">
      <c r="J12053" s="75"/>
    </row>
    <row r="12054" s="25" customFormat="1" ht="12.75">
      <c r="J12054" s="75"/>
    </row>
    <row r="12055" s="25" customFormat="1" ht="12.75">
      <c r="J12055" s="75"/>
    </row>
    <row r="12056" s="25" customFormat="1" ht="12.75">
      <c r="J12056" s="75"/>
    </row>
    <row r="12057" s="25" customFormat="1" ht="12.75">
      <c r="J12057" s="75"/>
    </row>
    <row r="12058" s="25" customFormat="1" ht="12.75">
      <c r="J12058" s="75"/>
    </row>
    <row r="12059" s="25" customFormat="1" ht="12.75">
      <c r="J12059" s="75"/>
    </row>
    <row r="12060" s="25" customFormat="1" ht="12.75">
      <c r="J12060" s="75"/>
    </row>
    <row r="12061" s="25" customFormat="1" ht="12.75">
      <c r="J12061" s="75"/>
    </row>
    <row r="12062" s="25" customFormat="1" ht="12.75">
      <c r="J12062" s="75"/>
    </row>
    <row r="12063" s="25" customFormat="1" ht="12.75">
      <c r="J12063" s="75"/>
    </row>
    <row r="12064" s="25" customFormat="1" ht="12.75">
      <c r="J12064" s="75"/>
    </row>
    <row r="12065" s="25" customFormat="1" ht="12.75">
      <c r="J12065" s="75"/>
    </row>
    <row r="12066" s="25" customFormat="1" ht="12.75">
      <c r="J12066" s="75"/>
    </row>
    <row r="12067" s="25" customFormat="1" ht="12.75">
      <c r="J12067" s="75"/>
    </row>
    <row r="12068" s="25" customFormat="1" ht="12.75">
      <c r="J12068" s="75"/>
    </row>
    <row r="12069" s="25" customFormat="1" ht="12.75">
      <c r="J12069" s="75"/>
    </row>
    <row r="12070" s="25" customFormat="1" ht="12.75">
      <c r="J12070" s="75"/>
    </row>
    <row r="12071" s="25" customFormat="1" ht="12.75">
      <c r="J12071" s="75"/>
    </row>
    <row r="12072" s="25" customFormat="1" ht="12.75">
      <c r="J12072" s="75"/>
    </row>
    <row r="12073" s="25" customFormat="1" ht="12.75">
      <c r="J12073" s="75"/>
    </row>
    <row r="12074" s="25" customFormat="1" ht="12.75">
      <c r="J12074" s="75"/>
    </row>
    <row r="12075" s="25" customFormat="1" ht="12.75">
      <c r="J12075" s="75"/>
    </row>
    <row r="12076" s="25" customFormat="1" ht="12.75">
      <c r="J12076" s="75"/>
    </row>
    <row r="12077" s="25" customFormat="1" ht="12.75">
      <c r="J12077" s="75"/>
    </row>
    <row r="12078" s="25" customFormat="1" ht="12.75">
      <c r="J12078" s="75"/>
    </row>
    <row r="12079" s="25" customFormat="1" ht="12.75">
      <c r="J12079" s="75"/>
    </row>
    <row r="12080" s="25" customFormat="1" ht="12.75">
      <c r="J12080" s="75"/>
    </row>
    <row r="12081" s="25" customFormat="1" ht="12.75">
      <c r="J12081" s="75"/>
    </row>
    <row r="12082" s="25" customFormat="1" ht="12.75">
      <c r="J12082" s="75"/>
    </row>
    <row r="12083" s="25" customFormat="1" ht="12.75">
      <c r="J12083" s="75"/>
    </row>
    <row r="12084" s="25" customFormat="1" ht="12.75">
      <c r="J12084" s="75"/>
    </row>
    <row r="12085" s="25" customFormat="1" ht="12.75">
      <c r="J12085" s="75"/>
    </row>
    <row r="12086" s="25" customFormat="1" ht="12.75">
      <c r="J12086" s="75"/>
    </row>
    <row r="12087" s="25" customFormat="1" ht="12.75">
      <c r="J12087" s="75"/>
    </row>
    <row r="12088" s="25" customFormat="1" ht="12.75">
      <c r="J12088" s="75"/>
    </row>
    <row r="12089" s="25" customFormat="1" ht="12.75">
      <c r="J12089" s="75"/>
    </row>
    <row r="12090" s="25" customFormat="1" ht="12.75">
      <c r="J12090" s="75"/>
    </row>
    <row r="12091" s="25" customFormat="1" ht="12.75">
      <c r="J12091" s="75"/>
    </row>
    <row r="12092" s="25" customFormat="1" ht="12.75">
      <c r="J12092" s="75"/>
    </row>
    <row r="12093" s="25" customFormat="1" ht="12.75">
      <c r="J12093" s="75"/>
    </row>
    <row r="12094" s="25" customFormat="1" ht="12.75">
      <c r="J12094" s="75"/>
    </row>
    <row r="12095" s="25" customFormat="1" ht="12.75">
      <c r="J12095" s="75"/>
    </row>
    <row r="12096" s="25" customFormat="1" ht="12.75">
      <c r="J12096" s="75"/>
    </row>
    <row r="12097" s="25" customFormat="1" ht="12.75">
      <c r="J12097" s="75"/>
    </row>
    <row r="12098" s="25" customFormat="1" ht="12.75">
      <c r="J12098" s="75"/>
    </row>
    <row r="12099" s="25" customFormat="1" ht="12.75">
      <c r="J12099" s="75"/>
    </row>
    <row r="12100" s="25" customFormat="1" ht="12.75">
      <c r="J12100" s="75"/>
    </row>
    <row r="12101" s="25" customFormat="1" ht="12.75">
      <c r="J12101" s="75"/>
    </row>
    <row r="12102" s="25" customFormat="1" ht="12.75">
      <c r="J12102" s="75"/>
    </row>
    <row r="12103" s="25" customFormat="1" ht="12.75">
      <c r="J12103" s="75"/>
    </row>
    <row r="12104" s="25" customFormat="1" ht="12.75">
      <c r="J12104" s="75"/>
    </row>
    <row r="12105" s="25" customFormat="1" ht="12.75">
      <c r="J12105" s="75"/>
    </row>
    <row r="12106" s="25" customFormat="1" ht="12.75">
      <c r="J12106" s="75"/>
    </row>
    <row r="12107" s="25" customFormat="1" ht="12.75">
      <c r="J12107" s="75"/>
    </row>
    <row r="12108" s="25" customFormat="1" ht="12.75">
      <c r="J12108" s="75"/>
    </row>
    <row r="12109" s="25" customFormat="1" ht="12.75">
      <c r="J12109" s="75"/>
    </row>
    <row r="12110" s="25" customFormat="1" ht="12.75">
      <c r="J12110" s="75"/>
    </row>
    <row r="12111" s="25" customFormat="1" ht="12.75">
      <c r="J12111" s="75"/>
    </row>
    <row r="12112" s="25" customFormat="1" ht="12.75">
      <c r="J12112" s="75"/>
    </row>
    <row r="12113" s="25" customFormat="1" ht="12.75">
      <c r="J12113" s="75"/>
    </row>
    <row r="12114" s="25" customFormat="1" ht="12.75">
      <c r="J12114" s="75"/>
    </row>
    <row r="12115" s="25" customFormat="1" ht="12.75">
      <c r="J12115" s="75"/>
    </row>
    <row r="12116" s="25" customFormat="1" ht="12.75">
      <c r="J12116" s="75"/>
    </row>
    <row r="12117" s="25" customFormat="1" ht="12.75">
      <c r="J12117" s="75"/>
    </row>
    <row r="12118" s="25" customFormat="1" ht="12.75">
      <c r="J12118" s="75"/>
    </row>
    <row r="12119" s="25" customFormat="1" ht="12.75">
      <c r="J12119" s="75"/>
    </row>
    <row r="12120" s="25" customFormat="1" ht="12.75">
      <c r="J12120" s="75"/>
    </row>
    <row r="12121" s="25" customFormat="1" ht="12.75">
      <c r="J12121" s="75"/>
    </row>
    <row r="12122" s="25" customFormat="1" ht="12.75">
      <c r="J12122" s="75"/>
    </row>
    <row r="12123" s="25" customFormat="1" ht="12.75">
      <c r="J12123" s="75"/>
    </row>
    <row r="12124" s="25" customFormat="1" ht="12.75">
      <c r="J12124" s="75"/>
    </row>
    <row r="12125" s="25" customFormat="1" ht="12.75">
      <c r="J12125" s="75"/>
    </row>
    <row r="12126" s="25" customFormat="1" ht="12.75">
      <c r="J12126" s="75"/>
    </row>
    <row r="12127" s="25" customFormat="1" ht="12.75">
      <c r="J12127" s="75"/>
    </row>
    <row r="12128" s="25" customFormat="1" ht="12.75">
      <c r="J12128" s="75"/>
    </row>
    <row r="12129" s="25" customFormat="1" ht="12.75">
      <c r="J12129" s="75"/>
    </row>
    <row r="12130" s="25" customFormat="1" ht="12.75">
      <c r="J12130" s="75"/>
    </row>
    <row r="12131" s="25" customFormat="1" ht="12.75">
      <c r="J12131" s="75"/>
    </row>
    <row r="12132" s="25" customFormat="1" ht="12.75">
      <c r="J12132" s="75"/>
    </row>
    <row r="12133" s="25" customFormat="1" ht="12.75">
      <c r="J12133" s="75"/>
    </row>
    <row r="12134" s="25" customFormat="1" ht="12.75">
      <c r="J12134" s="75"/>
    </row>
    <row r="12135" s="25" customFormat="1" ht="12.75">
      <c r="J12135" s="75"/>
    </row>
    <row r="12136" s="25" customFormat="1" ht="12.75">
      <c r="J12136" s="75"/>
    </row>
    <row r="12137" s="25" customFormat="1" ht="12.75">
      <c r="J12137" s="75"/>
    </row>
    <row r="12138" s="25" customFormat="1" ht="12.75">
      <c r="J12138" s="75"/>
    </row>
    <row r="12139" s="25" customFormat="1" ht="12.75">
      <c r="J12139" s="75"/>
    </row>
    <row r="12140" s="25" customFormat="1" ht="12.75">
      <c r="J12140" s="75"/>
    </row>
    <row r="12141" s="25" customFormat="1" ht="12.75">
      <c r="J12141" s="75"/>
    </row>
    <row r="12142" s="25" customFormat="1" ht="12.75">
      <c r="J12142" s="75"/>
    </row>
    <row r="12143" s="25" customFormat="1" ht="12.75">
      <c r="J12143" s="75"/>
    </row>
    <row r="12144" s="25" customFormat="1" ht="12.75">
      <c r="J12144" s="75"/>
    </row>
    <row r="12145" s="25" customFormat="1" ht="12.75">
      <c r="J12145" s="75"/>
    </row>
    <row r="12146" s="25" customFormat="1" ht="12.75">
      <c r="J12146" s="75"/>
    </row>
    <row r="12147" s="25" customFormat="1" ht="12.75">
      <c r="J12147" s="75"/>
    </row>
    <row r="12148" s="25" customFormat="1" ht="12.75">
      <c r="J12148" s="75"/>
    </row>
    <row r="12149" s="25" customFormat="1" ht="12.75">
      <c r="J12149" s="75"/>
    </row>
    <row r="12150" s="25" customFormat="1" ht="12.75">
      <c r="J12150" s="75"/>
    </row>
    <row r="12151" s="25" customFormat="1" ht="12.75">
      <c r="J12151" s="75"/>
    </row>
    <row r="12152" s="25" customFormat="1" ht="12.75">
      <c r="J12152" s="75"/>
    </row>
    <row r="12153" s="25" customFormat="1" ht="12.75">
      <c r="J12153" s="75"/>
    </row>
    <row r="12154" s="25" customFormat="1" ht="12.75">
      <c r="J12154" s="75"/>
    </row>
    <row r="12155" s="25" customFormat="1" ht="12.75">
      <c r="J12155" s="75"/>
    </row>
    <row r="12156" s="25" customFormat="1" ht="12.75">
      <c r="J12156" s="75"/>
    </row>
    <row r="12157" s="25" customFormat="1" ht="12.75">
      <c r="J12157" s="75"/>
    </row>
    <row r="12158" s="25" customFormat="1" ht="12.75">
      <c r="J12158" s="75"/>
    </row>
    <row r="12159" s="25" customFormat="1" ht="12.75">
      <c r="J12159" s="75"/>
    </row>
    <row r="12160" s="25" customFormat="1" ht="12.75">
      <c r="J12160" s="75"/>
    </row>
    <row r="12161" s="25" customFormat="1" ht="12.75">
      <c r="J12161" s="75"/>
    </row>
    <row r="12162" s="25" customFormat="1" ht="12.75">
      <c r="J12162" s="75"/>
    </row>
    <row r="12163" s="25" customFormat="1" ht="12.75">
      <c r="J12163" s="75"/>
    </row>
    <row r="12164" s="25" customFormat="1" ht="12.75">
      <c r="J12164" s="75"/>
    </row>
    <row r="12165" s="25" customFormat="1" ht="12.75">
      <c r="J12165" s="75"/>
    </row>
    <row r="12166" s="25" customFormat="1" ht="12.75">
      <c r="J12166" s="75"/>
    </row>
    <row r="12167" s="25" customFormat="1" ht="12.75">
      <c r="J12167" s="75"/>
    </row>
    <row r="12168" s="25" customFormat="1" ht="12.75">
      <c r="J12168" s="75"/>
    </row>
    <row r="12169" s="25" customFormat="1" ht="12.75">
      <c r="J12169" s="75"/>
    </row>
    <row r="12170" s="25" customFormat="1" ht="12.75">
      <c r="J12170" s="75"/>
    </row>
    <row r="12171" s="25" customFormat="1" ht="12.75">
      <c r="J12171" s="75"/>
    </row>
    <row r="12172" s="25" customFormat="1" ht="12.75">
      <c r="J12172" s="75"/>
    </row>
    <row r="12173" s="25" customFormat="1" ht="12.75">
      <c r="J12173" s="75"/>
    </row>
    <row r="12174" s="25" customFormat="1" ht="12.75">
      <c r="J12174" s="75"/>
    </row>
    <row r="12175" s="25" customFormat="1" ht="12.75">
      <c r="J12175" s="75"/>
    </row>
    <row r="12176" s="25" customFormat="1" ht="12.75">
      <c r="J12176" s="75"/>
    </row>
    <row r="12177" s="25" customFormat="1" ht="12.75">
      <c r="J12177" s="75"/>
    </row>
    <row r="12178" s="25" customFormat="1" ht="12.75">
      <c r="J12178" s="75"/>
    </row>
    <row r="12179" s="25" customFormat="1" ht="12.75">
      <c r="J12179" s="75"/>
    </row>
    <row r="12180" s="25" customFormat="1" ht="12.75">
      <c r="J12180" s="75"/>
    </row>
    <row r="12181" s="25" customFormat="1" ht="12.75">
      <c r="J12181" s="75"/>
    </row>
    <row r="12182" s="25" customFormat="1" ht="12.75">
      <c r="J12182" s="75"/>
    </row>
    <row r="12183" s="25" customFormat="1" ht="12.75">
      <c r="J12183" s="75"/>
    </row>
    <row r="12184" s="25" customFormat="1" ht="12.75">
      <c r="J12184" s="75"/>
    </row>
    <row r="12185" s="25" customFormat="1" ht="12.75">
      <c r="J12185" s="75"/>
    </row>
    <row r="12186" s="25" customFormat="1" ht="12.75">
      <c r="J12186" s="75"/>
    </row>
    <row r="12187" s="25" customFormat="1" ht="12.75">
      <c r="J12187" s="75"/>
    </row>
    <row r="12188" s="25" customFormat="1" ht="12.75">
      <c r="J12188" s="75"/>
    </row>
    <row r="12189" s="25" customFormat="1" ht="12.75">
      <c r="J12189" s="75"/>
    </row>
    <row r="12190" s="25" customFormat="1" ht="12.75">
      <c r="J12190" s="75"/>
    </row>
    <row r="12191" s="25" customFormat="1" ht="12.75">
      <c r="J12191" s="75"/>
    </row>
    <row r="12192" s="25" customFormat="1" ht="12.75">
      <c r="J12192" s="75"/>
    </row>
    <row r="12193" s="25" customFormat="1" ht="12.75">
      <c r="J12193" s="75"/>
    </row>
    <row r="12194" s="25" customFormat="1" ht="12.75">
      <c r="J12194" s="75"/>
    </row>
    <row r="12195" s="25" customFormat="1" ht="12.75">
      <c r="J12195" s="75"/>
    </row>
    <row r="12196" s="25" customFormat="1" ht="12.75">
      <c r="J12196" s="75"/>
    </row>
    <row r="12197" s="25" customFormat="1" ht="12.75">
      <c r="J12197" s="75"/>
    </row>
    <row r="12198" s="25" customFormat="1" ht="12.75">
      <c r="J12198" s="75"/>
    </row>
    <row r="12199" s="25" customFormat="1" ht="12.75">
      <c r="J12199" s="75"/>
    </row>
    <row r="12200" s="25" customFormat="1" ht="12.75">
      <c r="J12200" s="75"/>
    </row>
    <row r="12201" s="25" customFormat="1" ht="12.75">
      <c r="J12201" s="75"/>
    </row>
    <row r="12202" s="25" customFormat="1" ht="12.75">
      <c r="J12202" s="75"/>
    </row>
    <row r="12203" s="25" customFormat="1" ht="12.75">
      <c r="J12203" s="75"/>
    </row>
    <row r="12204" s="25" customFormat="1" ht="12.75">
      <c r="J12204" s="75"/>
    </row>
    <row r="12205" s="25" customFormat="1" ht="12.75">
      <c r="J12205" s="75"/>
    </row>
    <row r="12206" s="25" customFormat="1" ht="12.75">
      <c r="J12206" s="75"/>
    </row>
    <row r="12207" s="25" customFormat="1" ht="12.75">
      <c r="J12207" s="75"/>
    </row>
    <row r="12208" s="25" customFormat="1" ht="12.75">
      <c r="J12208" s="75"/>
    </row>
    <row r="12209" s="25" customFormat="1" ht="12.75">
      <c r="J12209" s="75"/>
    </row>
    <row r="12210" s="25" customFormat="1" ht="12.75">
      <c r="J12210" s="75"/>
    </row>
    <row r="12211" s="25" customFormat="1" ht="12.75">
      <c r="J12211" s="75"/>
    </row>
    <row r="12212" s="25" customFormat="1" ht="12.75">
      <c r="J12212" s="75"/>
    </row>
    <row r="12213" s="25" customFormat="1" ht="12.75">
      <c r="J12213" s="75"/>
    </row>
    <row r="12214" s="25" customFormat="1" ht="12.75">
      <c r="J12214" s="75"/>
    </row>
    <row r="12215" s="25" customFormat="1" ht="12.75">
      <c r="J12215" s="75"/>
    </row>
    <row r="12216" s="25" customFormat="1" ht="12.75">
      <c r="J12216" s="75"/>
    </row>
    <row r="12217" s="25" customFormat="1" ht="12.75">
      <c r="J12217" s="75"/>
    </row>
    <row r="12218" s="25" customFormat="1" ht="12.75">
      <c r="J12218" s="75"/>
    </row>
    <row r="12219" s="25" customFormat="1" ht="12.75">
      <c r="J12219" s="75"/>
    </row>
    <row r="12220" s="25" customFormat="1" ht="12.75">
      <c r="J12220" s="75"/>
    </row>
    <row r="12221" s="25" customFormat="1" ht="12.75">
      <c r="J12221" s="75"/>
    </row>
    <row r="12222" s="25" customFormat="1" ht="12.75">
      <c r="J12222" s="75"/>
    </row>
    <row r="12223" s="25" customFormat="1" ht="12.75">
      <c r="J12223" s="75"/>
    </row>
    <row r="12224" s="25" customFormat="1" ht="12.75">
      <c r="J12224" s="75"/>
    </row>
    <row r="12225" s="25" customFormat="1" ht="12.75">
      <c r="J12225" s="75"/>
    </row>
    <row r="12226" s="25" customFormat="1" ht="12.75">
      <c r="J12226" s="75"/>
    </row>
    <row r="12227" s="25" customFormat="1" ht="12.75">
      <c r="J12227" s="75"/>
    </row>
    <row r="12228" s="25" customFormat="1" ht="12.75">
      <c r="J12228" s="75"/>
    </row>
    <row r="12229" s="25" customFormat="1" ht="12.75">
      <c r="J12229" s="75"/>
    </row>
    <row r="12230" s="25" customFormat="1" ht="12.75">
      <c r="J12230" s="75"/>
    </row>
    <row r="12231" s="25" customFormat="1" ht="12.75">
      <c r="J12231" s="75"/>
    </row>
    <row r="12232" s="25" customFormat="1" ht="12.75">
      <c r="J12232" s="75"/>
    </row>
    <row r="12233" s="25" customFormat="1" ht="12.75">
      <c r="J12233" s="75"/>
    </row>
    <row r="12234" s="25" customFormat="1" ht="12.75">
      <c r="J12234" s="75"/>
    </row>
    <row r="12235" s="25" customFormat="1" ht="12.75">
      <c r="J12235" s="75"/>
    </row>
    <row r="12236" s="25" customFormat="1" ht="12.75">
      <c r="J12236" s="75"/>
    </row>
    <row r="12237" s="25" customFormat="1" ht="12.75">
      <c r="J12237" s="75"/>
    </row>
    <row r="12238" s="25" customFormat="1" ht="12.75">
      <c r="J12238" s="75"/>
    </row>
    <row r="12239" s="25" customFormat="1" ht="12.75">
      <c r="J12239" s="75"/>
    </row>
    <row r="12240" s="25" customFormat="1" ht="12.75">
      <c r="J12240" s="75"/>
    </row>
    <row r="12241" s="25" customFormat="1" ht="12.75">
      <c r="J12241" s="75"/>
    </row>
    <row r="12242" s="25" customFormat="1" ht="12.75">
      <c r="J12242" s="75"/>
    </row>
    <row r="12243" s="25" customFormat="1" ht="12.75">
      <c r="J12243" s="75"/>
    </row>
    <row r="12244" s="25" customFormat="1" ht="12.75">
      <c r="J12244" s="75"/>
    </row>
    <row r="12245" s="25" customFormat="1" ht="12.75">
      <c r="J12245" s="75"/>
    </row>
    <row r="12246" s="25" customFormat="1" ht="12.75">
      <c r="J12246" s="75"/>
    </row>
    <row r="12247" s="25" customFormat="1" ht="12.75">
      <c r="J12247" s="75"/>
    </row>
    <row r="12248" s="25" customFormat="1" ht="12.75">
      <c r="J12248" s="75"/>
    </row>
    <row r="12249" s="25" customFormat="1" ht="12.75">
      <c r="J12249" s="75"/>
    </row>
    <row r="12250" s="25" customFormat="1" ht="12.75">
      <c r="J12250" s="75"/>
    </row>
    <row r="12251" s="25" customFormat="1" ht="12.75">
      <c r="J12251" s="75"/>
    </row>
    <row r="12252" s="25" customFormat="1" ht="12.75">
      <c r="J12252" s="75"/>
    </row>
    <row r="12253" s="25" customFormat="1" ht="12.75">
      <c r="J12253" s="75"/>
    </row>
    <row r="12254" s="25" customFormat="1" ht="12.75">
      <c r="J12254" s="75"/>
    </row>
    <row r="12255" s="25" customFormat="1" ht="12.75">
      <c r="J12255" s="75"/>
    </row>
    <row r="12256" s="25" customFormat="1" ht="12.75">
      <c r="J12256" s="75"/>
    </row>
    <row r="12257" s="25" customFormat="1" ht="12.75">
      <c r="J12257" s="75"/>
    </row>
    <row r="12258" s="25" customFormat="1" ht="12.75">
      <c r="J12258" s="75"/>
    </row>
    <row r="12259" s="25" customFormat="1" ht="12.75">
      <c r="J12259" s="75"/>
    </row>
    <row r="12260" s="25" customFormat="1" ht="12.75">
      <c r="J12260" s="75"/>
    </row>
    <row r="12261" s="25" customFormat="1" ht="12.75">
      <c r="J12261" s="75"/>
    </row>
    <row r="12262" s="25" customFormat="1" ht="12.75">
      <c r="J12262" s="75"/>
    </row>
    <row r="12263" s="25" customFormat="1" ht="12.75">
      <c r="J12263" s="75"/>
    </row>
    <row r="12264" s="25" customFormat="1" ht="12.75">
      <c r="J12264" s="75"/>
    </row>
    <row r="12265" s="25" customFormat="1" ht="12.75">
      <c r="J12265" s="75"/>
    </row>
    <row r="12266" s="25" customFormat="1" ht="12.75">
      <c r="J12266" s="75"/>
    </row>
    <row r="12267" s="25" customFormat="1" ht="12.75">
      <c r="J12267" s="75"/>
    </row>
    <row r="12268" s="25" customFormat="1" ht="12.75">
      <c r="J12268" s="75"/>
    </row>
    <row r="12269" s="25" customFormat="1" ht="12.75">
      <c r="J12269" s="75"/>
    </row>
    <row r="12270" s="25" customFormat="1" ht="12.75">
      <c r="J12270" s="75"/>
    </row>
    <row r="12271" s="25" customFormat="1" ht="12.75">
      <c r="J12271" s="75"/>
    </row>
    <row r="12272" s="25" customFormat="1" ht="12.75">
      <c r="J12272" s="75"/>
    </row>
    <row r="12273" s="25" customFormat="1" ht="12.75">
      <c r="J12273" s="75"/>
    </row>
    <row r="12274" s="25" customFormat="1" ht="12.75">
      <c r="J12274" s="75"/>
    </row>
    <row r="12275" s="25" customFormat="1" ht="12.75">
      <c r="J12275" s="75"/>
    </row>
    <row r="12276" s="25" customFormat="1" ht="12.75">
      <c r="J12276" s="75"/>
    </row>
    <row r="12277" s="25" customFormat="1" ht="12.75">
      <c r="J12277" s="75"/>
    </row>
    <row r="12278" s="25" customFormat="1" ht="12.75">
      <c r="J12278" s="75"/>
    </row>
    <row r="12279" s="25" customFormat="1" ht="12.75">
      <c r="J12279" s="75"/>
    </row>
    <row r="12280" s="25" customFormat="1" ht="12.75">
      <c r="J12280" s="75"/>
    </row>
    <row r="12281" s="25" customFormat="1" ht="12.75">
      <c r="J12281" s="75"/>
    </row>
    <row r="12282" s="25" customFormat="1" ht="12.75">
      <c r="J12282" s="75"/>
    </row>
    <row r="12283" s="25" customFormat="1" ht="12.75">
      <c r="J12283" s="75"/>
    </row>
    <row r="12284" s="25" customFormat="1" ht="12.75">
      <c r="J12284" s="75"/>
    </row>
    <row r="12285" s="25" customFormat="1" ht="12.75">
      <c r="J12285" s="75"/>
    </row>
    <row r="12286" s="25" customFormat="1" ht="12.75">
      <c r="J12286" s="75"/>
    </row>
    <row r="12287" s="25" customFormat="1" ht="12.75">
      <c r="J12287" s="75"/>
    </row>
    <row r="12288" s="25" customFormat="1" ht="12.75">
      <c r="J12288" s="75"/>
    </row>
    <row r="12289" s="25" customFormat="1" ht="12.75">
      <c r="J12289" s="75"/>
    </row>
    <row r="12290" s="25" customFormat="1" ht="12.75">
      <c r="J12290" s="75"/>
    </row>
    <row r="12291" s="25" customFormat="1" ht="12.75">
      <c r="J12291" s="75"/>
    </row>
    <row r="12292" s="25" customFormat="1" ht="12.75">
      <c r="J12292" s="75"/>
    </row>
    <row r="12293" s="25" customFormat="1" ht="12.75">
      <c r="J12293" s="75"/>
    </row>
    <row r="12294" s="25" customFormat="1" ht="12.75">
      <c r="J12294" s="75"/>
    </row>
    <row r="12295" s="25" customFormat="1" ht="12.75">
      <c r="J12295" s="75"/>
    </row>
    <row r="12296" s="25" customFormat="1" ht="12.75">
      <c r="J12296" s="75"/>
    </row>
    <row r="12297" s="25" customFormat="1" ht="12.75">
      <c r="J12297" s="75"/>
    </row>
    <row r="12298" s="25" customFormat="1" ht="12.75">
      <c r="J12298" s="75"/>
    </row>
    <row r="12299" s="25" customFormat="1" ht="12.75">
      <c r="J12299" s="75"/>
    </row>
    <row r="12300" s="25" customFormat="1" ht="12.75">
      <c r="J12300" s="75"/>
    </row>
    <row r="12301" s="25" customFormat="1" ht="12.75">
      <c r="J12301" s="75"/>
    </row>
    <row r="12302" s="25" customFormat="1" ht="12.75">
      <c r="J12302" s="75"/>
    </row>
    <row r="12303" s="25" customFormat="1" ht="12.75">
      <c r="J12303" s="75"/>
    </row>
    <row r="12304" s="25" customFormat="1" ht="12.75">
      <c r="J12304" s="75"/>
    </row>
    <row r="12305" s="25" customFormat="1" ht="12.75">
      <c r="J12305" s="75"/>
    </row>
    <row r="12306" s="25" customFormat="1" ht="12.75">
      <c r="J12306" s="75"/>
    </row>
    <row r="12307" s="25" customFormat="1" ht="12.75">
      <c r="J12307" s="75"/>
    </row>
    <row r="12308" s="25" customFormat="1" ht="12.75">
      <c r="J12308" s="75"/>
    </row>
    <row r="12309" s="25" customFormat="1" ht="12.75">
      <c r="J12309" s="75"/>
    </row>
    <row r="12310" s="25" customFormat="1" ht="12.75">
      <c r="J12310" s="75"/>
    </row>
    <row r="12311" s="25" customFormat="1" ht="12.75">
      <c r="J12311" s="75"/>
    </row>
    <row r="12312" s="25" customFormat="1" ht="12.75">
      <c r="J12312" s="75"/>
    </row>
    <row r="12313" s="25" customFormat="1" ht="12.75">
      <c r="J12313" s="75"/>
    </row>
    <row r="12314" s="25" customFormat="1" ht="12.75">
      <c r="J12314" s="75"/>
    </row>
    <row r="12315" s="25" customFormat="1" ht="12.75">
      <c r="J12315" s="75"/>
    </row>
    <row r="12316" s="25" customFormat="1" ht="12.75">
      <c r="J12316" s="75"/>
    </row>
    <row r="12317" s="25" customFormat="1" ht="12.75">
      <c r="J12317" s="75"/>
    </row>
    <row r="12318" s="25" customFormat="1" ht="12.75">
      <c r="J12318" s="75"/>
    </row>
    <row r="12319" s="25" customFormat="1" ht="12.75">
      <c r="J12319" s="75"/>
    </row>
    <row r="12320" s="25" customFormat="1" ht="12.75">
      <c r="J12320" s="75"/>
    </row>
    <row r="12321" s="25" customFormat="1" ht="12.75">
      <c r="J12321" s="75"/>
    </row>
    <row r="12322" s="25" customFormat="1" ht="12.75">
      <c r="J12322" s="75"/>
    </row>
    <row r="12323" s="25" customFormat="1" ht="12.75">
      <c r="J12323" s="75"/>
    </row>
    <row r="12324" s="25" customFormat="1" ht="12.75">
      <c r="J12324" s="75"/>
    </row>
    <row r="12325" s="25" customFormat="1" ht="12.75">
      <c r="J12325" s="75"/>
    </row>
    <row r="12326" s="25" customFormat="1" ht="12.75">
      <c r="J12326" s="75"/>
    </row>
    <row r="12327" s="25" customFormat="1" ht="12.75">
      <c r="J12327" s="75"/>
    </row>
    <row r="12328" s="25" customFormat="1" ht="12.75">
      <c r="J12328" s="75"/>
    </row>
    <row r="12329" s="25" customFormat="1" ht="12.75">
      <c r="J12329" s="75"/>
    </row>
    <row r="12330" s="25" customFormat="1" ht="12.75">
      <c r="J12330" s="75"/>
    </row>
    <row r="12331" s="25" customFormat="1" ht="12.75">
      <c r="J12331" s="75"/>
    </row>
    <row r="12332" s="25" customFormat="1" ht="12.75">
      <c r="J12332" s="75"/>
    </row>
    <row r="12333" s="25" customFormat="1" ht="12.75">
      <c r="J12333" s="75"/>
    </row>
    <row r="12334" s="25" customFormat="1" ht="12.75">
      <c r="J12334" s="75"/>
    </row>
    <row r="12335" s="25" customFormat="1" ht="12.75">
      <c r="J12335" s="75"/>
    </row>
    <row r="12336" s="25" customFormat="1" ht="12.75">
      <c r="J12336" s="75"/>
    </row>
    <row r="12337" s="25" customFormat="1" ht="12.75">
      <c r="J12337" s="75"/>
    </row>
    <row r="12338" s="25" customFormat="1" ht="12.75">
      <c r="J12338" s="75"/>
    </row>
    <row r="12339" s="25" customFormat="1" ht="12.75">
      <c r="J12339" s="75"/>
    </row>
    <row r="12340" s="25" customFormat="1" ht="12.75">
      <c r="J12340" s="75"/>
    </row>
    <row r="12341" s="25" customFormat="1" ht="12.75">
      <c r="J12341" s="75"/>
    </row>
    <row r="12342" s="25" customFormat="1" ht="12.75">
      <c r="J12342" s="75"/>
    </row>
    <row r="12343" s="25" customFormat="1" ht="12.75">
      <c r="J12343" s="75"/>
    </row>
    <row r="12344" s="25" customFormat="1" ht="12.75">
      <c r="J12344" s="75"/>
    </row>
    <row r="12345" s="25" customFormat="1" ht="12.75">
      <c r="J12345" s="75"/>
    </row>
    <row r="12346" s="25" customFormat="1" ht="12.75">
      <c r="J12346" s="75"/>
    </row>
    <row r="12347" s="25" customFormat="1" ht="12.75">
      <c r="J12347" s="75"/>
    </row>
    <row r="12348" s="25" customFormat="1" ht="12.75">
      <c r="J12348" s="75"/>
    </row>
    <row r="12349" s="25" customFormat="1" ht="12.75">
      <c r="J12349" s="75"/>
    </row>
    <row r="12350" s="25" customFormat="1" ht="12.75">
      <c r="J12350" s="75"/>
    </row>
    <row r="12351" s="25" customFormat="1" ht="12.75">
      <c r="J12351" s="75"/>
    </row>
    <row r="12352" s="25" customFormat="1" ht="12.75">
      <c r="J12352" s="75"/>
    </row>
    <row r="12353" s="25" customFormat="1" ht="12.75">
      <c r="J12353" s="75"/>
    </row>
    <row r="12354" s="25" customFormat="1" ht="12.75">
      <c r="J12354" s="75"/>
    </row>
    <row r="12355" s="25" customFormat="1" ht="12.75">
      <c r="J12355" s="75"/>
    </row>
    <row r="12356" s="25" customFormat="1" ht="12.75">
      <c r="J12356" s="75"/>
    </row>
    <row r="12357" s="25" customFormat="1" ht="12.75">
      <c r="J12357" s="75"/>
    </row>
    <row r="12358" s="25" customFormat="1" ht="12.75">
      <c r="J12358" s="75"/>
    </row>
    <row r="12359" s="25" customFormat="1" ht="12.75">
      <c r="J12359" s="75"/>
    </row>
    <row r="12360" s="25" customFormat="1" ht="12.75">
      <c r="J12360" s="75"/>
    </row>
    <row r="12361" s="25" customFormat="1" ht="12.75">
      <c r="J12361" s="75"/>
    </row>
    <row r="12362" s="25" customFormat="1" ht="12.75">
      <c r="J12362" s="75"/>
    </row>
    <row r="12363" s="25" customFormat="1" ht="12.75">
      <c r="J12363" s="75"/>
    </row>
    <row r="12364" s="25" customFormat="1" ht="12.75">
      <c r="J12364" s="75"/>
    </row>
    <row r="12365" s="25" customFormat="1" ht="12.75">
      <c r="J12365" s="75"/>
    </row>
    <row r="12366" s="25" customFormat="1" ht="12.75">
      <c r="J12366" s="75"/>
    </row>
    <row r="12367" s="25" customFormat="1" ht="12.75">
      <c r="J12367" s="75"/>
    </row>
    <row r="12368" s="25" customFormat="1" ht="12.75">
      <c r="J12368" s="75"/>
    </row>
    <row r="12369" s="25" customFormat="1" ht="12.75">
      <c r="J12369" s="75"/>
    </row>
    <row r="12370" s="25" customFormat="1" ht="12.75">
      <c r="J12370" s="75"/>
    </row>
    <row r="12371" s="25" customFormat="1" ht="12.75">
      <c r="J12371" s="75"/>
    </row>
    <row r="12372" s="25" customFormat="1" ht="12.75">
      <c r="J12372" s="75"/>
    </row>
    <row r="12373" s="25" customFormat="1" ht="12.75">
      <c r="J12373" s="75"/>
    </row>
    <row r="12374" s="25" customFormat="1" ht="12.75">
      <c r="J12374" s="75"/>
    </row>
    <row r="12375" s="25" customFormat="1" ht="12.75">
      <c r="J12375" s="75"/>
    </row>
    <row r="12376" s="25" customFormat="1" ht="12.75">
      <c r="J12376" s="75"/>
    </row>
    <row r="12377" s="25" customFormat="1" ht="12.75">
      <c r="J12377" s="75"/>
    </row>
    <row r="12378" s="25" customFormat="1" ht="12.75">
      <c r="J12378" s="75"/>
    </row>
    <row r="12379" s="25" customFormat="1" ht="12.75">
      <c r="J12379" s="75"/>
    </row>
    <row r="12380" s="25" customFormat="1" ht="12.75">
      <c r="J12380" s="75"/>
    </row>
    <row r="12381" s="25" customFormat="1" ht="12.75">
      <c r="J12381" s="75"/>
    </row>
    <row r="12382" s="25" customFormat="1" ht="12.75">
      <c r="J12382" s="75"/>
    </row>
    <row r="12383" s="25" customFormat="1" ht="12.75">
      <c r="J12383" s="75"/>
    </row>
    <row r="12384" s="25" customFormat="1" ht="12.75">
      <c r="J12384" s="75"/>
    </row>
    <row r="12385" s="25" customFormat="1" ht="12.75">
      <c r="J12385" s="75"/>
    </row>
    <row r="12386" s="25" customFormat="1" ht="12.75">
      <c r="J12386" s="75"/>
    </row>
    <row r="12387" s="25" customFormat="1" ht="12.75">
      <c r="J12387" s="75"/>
    </row>
    <row r="12388" s="25" customFormat="1" ht="12.75">
      <c r="J12388" s="75"/>
    </row>
    <row r="12389" s="25" customFormat="1" ht="12.75">
      <c r="J12389" s="75"/>
    </row>
    <row r="12390" s="25" customFormat="1" ht="12.75">
      <c r="J12390" s="75"/>
    </row>
    <row r="12391" s="25" customFormat="1" ht="12.75">
      <c r="J12391" s="75"/>
    </row>
    <row r="12392" s="25" customFormat="1" ht="12.75">
      <c r="J12392" s="75"/>
    </row>
    <row r="12393" s="25" customFormat="1" ht="12.75">
      <c r="J12393" s="75"/>
    </row>
    <row r="12394" s="25" customFormat="1" ht="12.75">
      <c r="J12394" s="75"/>
    </row>
    <row r="12395" s="25" customFormat="1" ht="12.75">
      <c r="J12395" s="75"/>
    </row>
    <row r="12396" s="25" customFormat="1" ht="12.75">
      <c r="J12396" s="75"/>
    </row>
    <row r="12397" s="25" customFormat="1" ht="12.75">
      <c r="J12397" s="75"/>
    </row>
    <row r="12398" s="25" customFormat="1" ht="12.75">
      <c r="J12398" s="75"/>
    </row>
    <row r="12399" s="25" customFormat="1" ht="12.75">
      <c r="J12399" s="75"/>
    </row>
    <row r="12400" s="25" customFormat="1" ht="12.75">
      <c r="J12400" s="75"/>
    </row>
    <row r="12401" s="25" customFormat="1" ht="12.75">
      <c r="J12401" s="75"/>
    </row>
    <row r="12402" s="25" customFormat="1" ht="12.75">
      <c r="J12402" s="75"/>
    </row>
    <row r="12403" s="25" customFormat="1" ht="12.75">
      <c r="J12403" s="75"/>
    </row>
    <row r="12404" s="25" customFormat="1" ht="12.75">
      <c r="J12404" s="75"/>
    </row>
    <row r="12405" s="25" customFormat="1" ht="12.75">
      <c r="J12405" s="75"/>
    </row>
    <row r="12406" s="25" customFormat="1" ht="12.75">
      <c r="J12406" s="75"/>
    </row>
    <row r="12407" s="25" customFormat="1" ht="12.75">
      <c r="J12407" s="75"/>
    </row>
    <row r="12408" s="25" customFormat="1" ht="12.75">
      <c r="J12408" s="75"/>
    </row>
    <row r="12409" s="25" customFormat="1" ht="12.75">
      <c r="J12409" s="75"/>
    </row>
    <row r="12410" s="25" customFormat="1" ht="12.75">
      <c r="J12410" s="75"/>
    </row>
    <row r="12411" s="25" customFormat="1" ht="12.75">
      <c r="J12411" s="75"/>
    </row>
    <row r="12412" s="25" customFormat="1" ht="12.75">
      <c r="J12412" s="75"/>
    </row>
    <row r="12413" s="25" customFormat="1" ht="12.75">
      <c r="J12413" s="75"/>
    </row>
    <row r="12414" s="25" customFormat="1" ht="12.75">
      <c r="J12414" s="75"/>
    </row>
    <row r="12415" s="25" customFormat="1" ht="12.75">
      <c r="J12415" s="75"/>
    </row>
    <row r="12416" s="25" customFormat="1" ht="12.75">
      <c r="J12416" s="75"/>
    </row>
    <row r="12417" s="25" customFormat="1" ht="12.75">
      <c r="J12417" s="75"/>
    </row>
    <row r="12418" s="25" customFormat="1" ht="12.75">
      <c r="J12418" s="75"/>
    </row>
    <row r="12419" s="25" customFormat="1" ht="12.75">
      <c r="J12419" s="75"/>
    </row>
    <row r="12420" s="25" customFormat="1" ht="12.75">
      <c r="J12420" s="75"/>
    </row>
    <row r="12421" s="25" customFormat="1" ht="12.75">
      <c r="J12421" s="75"/>
    </row>
    <row r="12422" s="25" customFormat="1" ht="12.75">
      <c r="J12422" s="75"/>
    </row>
    <row r="12423" s="25" customFormat="1" ht="12.75">
      <c r="J12423" s="75"/>
    </row>
    <row r="12424" s="25" customFormat="1" ht="12.75">
      <c r="J12424" s="75"/>
    </row>
    <row r="12425" s="25" customFormat="1" ht="12.75">
      <c r="J12425" s="75"/>
    </row>
    <row r="12426" s="25" customFormat="1" ht="12.75">
      <c r="J12426" s="75"/>
    </row>
    <row r="12427" s="25" customFormat="1" ht="12.75">
      <c r="J12427" s="75"/>
    </row>
    <row r="12428" s="25" customFormat="1" ht="12.75">
      <c r="J12428" s="75"/>
    </row>
    <row r="12429" s="25" customFormat="1" ht="12.75">
      <c r="J12429" s="75"/>
    </row>
    <row r="12430" s="25" customFormat="1" ht="12.75">
      <c r="J12430" s="75"/>
    </row>
    <row r="12431" s="25" customFormat="1" ht="12.75">
      <c r="J12431" s="75"/>
    </row>
    <row r="12432" s="25" customFormat="1" ht="12.75">
      <c r="J12432" s="75"/>
    </row>
    <row r="12433" s="25" customFormat="1" ht="12.75">
      <c r="J12433" s="75"/>
    </row>
    <row r="12434" s="25" customFormat="1" ht="12.75">
      <c r="J12434" s="75"/>
    </row>
    <row r="12435" s="25" customFormat="1" ht="12.75">
      <c r="J12435" s="75"/>
    </row>
    <row r="12436" s="25" customFormat="1" ht="12.75">
      <c r="J12436" s="75"/>
    </row>
    <row r="12437" s="25" customFormat="1" ht="12.75">
      <c r="J12437" s="75"/>
    </row>
    <row r="12438" s="25" customFormat="1" ht="12.75">
      <c r="J12438" s="75"/>
    </row>
    <row r="12439" s="25" customFormat="1" ht="12.75">
      <c r="J12439" s="75"/>
    </row>
    <row r="12440" s="25" customFormat="1" ht="12.75">
      <c r="J12440" s="75"/>
    </row>
    <row r="12441" s="25" customFormat="1" ht="12.75">
      <c r="J12441" s="75"/>
    </row>
    <row r="12442" s="25" customFormat="1" ht="12.75">
      <c r="J12442" s="75"/>
    </row>
    <row r="12443" s="25" customFormat="1" ht="12.75">
      <c r="J12443" s="75"/>
    </row>
    <row r="12444" s="25" customFormat="1" ht="12.75">
      <c r="J12444" s="75"/>
    </row>
    <row r="12445" s="25" customFormat="1" ht="12.75">
      <c r="J12445" s="75"/>
    </row>
    <row r="12446" s="25" customFormat="1" ht="12.75">
      <c r="J12446" s="75"/>
    </row>
    <row r="12447" s="25" customFormat="1" ht="12.75">
      <c r="J12447" s="75"/>
    </row>
    <row r="12448" s="25" customFormat="1" ht="12.75">
      <c r="J12448" s="75"/>
    </row>
    <row r="12449" s="25" customFormat="1" ht="12.75">
      <c r="J12449" s="75"/>
    </row>
    <row r="12450" s="25" customFormat="1" ht="12.75">
      <c r="J12450" s="75"/>
    </row>
    <row r="12451" s="25" customFormat="1" ht="12.75">
      <c r="J12451" s="75"/>
    </row>
    <row r="12452" s="25" customFormat="1" ht="12.75">
      <c r="J12452" s="75"/>
    </row>
    <row r="12453" s="25" customFormat="1" ht="12.75">
      <c r="J12453" s="75"/>
    </row>
    <row r="12454" s="25" customFormat="1" ht="12.75">
      <c r="J12454" s="75"/>
    </row>
    <row r="12455" s="25" customFormat="1" ht="12.75">
      <c r="J12455" s="75"/>
    </row>
    <row r="12456" s="25" customFormat="1" ht="12.75">
      <c r="J12456" s="75"/>
    </row>
    <row r="12457" s="25" customFormat="1" ht="12.75">
      <c r="J12457" s="75"/>
    </row>
    <row r="12458" s="25" customFormat="1" ht="12.75">
      <c r="J12458" s="75"/>
    </row>
    <row r="12459" s="25" customFormat="1" ht="12.75">
      <c r="J12459" s="75"/>
    </row>
    <row r="12460" s="25" customFormat="1" ht="12.75">
      <c r="J12460" s="75"/>
    </row>
    <row r="12461" s="25" customFormat="1" ht="12.75">
      <c r="J12461" s="75"/>
    </row>
    <row r="12462" s="25" customFormat="1" ht="12.75">
      <c r="J12462" s="75"/>
    </row>
    <row r="12463" s="25" customFormat="1" ht="12.75">
      <c r="J12463" s="75"/>
    </row>
    <row r="12464" s="25" customFormat="1" ht="12.75">
      <c r="J12464" s="75"/>
    </row>
    <row r="12465" s="25" customFormat="1" ht="12.75">
      <c r="J12465" s="75"/>
    </row>
    <row r="12466" s="25" customFormat="1" ht="12.75">
      <c r="J12466" s="75"/>
    </row>
    <row r="12467" s="25" customFormat="1" ht="12.75">
      <c r="J12467" s="75"/>
    </row>
    <row r="12468" s="25" customFormat="1" ht="12.75">
      <c r="J12468" s="75"/>
    </row>
    <row r="12469" s="25" customFormat="1" ht="12.75">
      <c r="J12469" s="75"/>
    </row>
    <row r="12470" s="25" customFormat="1" ht="12.75">
      <c r="J12470" s="75"/>
    </row>
    <row r="12471" s="25" customFormat="1" ht="12.75">
      <c r="J12471" s="75"/>
    </row>
    <row r="12472" s="25" customFormat="1" ht="12.75">
      <c r="J12472" s="75"/>
    </row>
    <row r="12473" s="25" customFormat="1" ht="12.75">
      <c r="J12473" s="75"/>
    </row>
    <row r="12474" s="25" customFormat="1" ht="12.75">
      <c r="J12474" s="75"/>
    </row>
    <row r="12475" s="25" customFormat="1" ht="12.75">
      <c r="J12475" s="75"/>
    </row>
    <row r="12476" s="25" customFormat="1" ht="12.75">
      <c r="J12476" s="75"/>
    </row>
    <row r="12477" s="25" customFormat="1" ht="12.75">
      <c r="J12477" s="75"/>
    </row>
    <row r="12478" s="25" customFormat="1" ht="12.75">
      <c r="J12478" s="75"/>
    </row>
    <row r="12479" s="25" customFormat="1" ht="12.75">
      <c r="J12479" s="75"/>
    </row>
    <row r="12480" s="25" customFormat="1" ht="12.75">
      <c r="J12480" s="75"/>
    </row>
    <row r="12481" s="25" customFormat="1" ht="12.75">
      <c r="J12481" s="75"/>
    </row>
    <row r="12482" s="25" customFormat="1" ht="12.75">
      <c r="J12482" s="75"/>
    </row>
    <row r="12483" s="25" customFormat="1" ht="12.75">
      <c r="J12483" s="75"/>
    </row>
    <row r="12484" s="25" customFormat="1" ht="12.75">
      <c r="J12484" s="75"/>
    </row>
    <row r="12485" s="25" customFormat="1" ht="12.75">
      <c r="J12485" s="75"/>
    </row>
    <row r="12486" s="25" customFormat="1" ht="12.75">
      <c r="J12486" s="75"/>
    </row>
    <row r="12487" s="25" customFormat="1" ht="12.75">
      <c r="J12487" s="75"/>
    </row>
    <row r="12488" s="25" customFormat="1" ht="12.75">
      <c r="J12488" s="75"/>
    </row>
    <row r="12489" s="25" customFormat="1" ht="12.75">
      <c r="J12489" s="75"/>
    </row>
    <row r="12490" s="25" customFormat="1" ht="12.75">
      <c r="J12490" s="75"/>
    </row>
    <row r="12491" s="25" customFormat="1" ht="12.75">
      <c r="J12491" s="75"/>
    </row>
    <row r="12492" s="25" customFormat="1" ht="12.75">
      <c r="J12492" s="75"/>
    </row>
    <row r="12493" s="25" customFormat="1" ht="12.75">
      <c r="J12493" s="75"/>
    </row>
    <row r="12494" s="25" customFormat="1" ht="12.75">
      <c r="J12494" s="75"/>
    </row>
    <row r="12495" s="25" customFormat="1" ht="12.75">
      <c r="J12495" s="75"/>
    </row>
    <row r="12496" s="25" customFormat="1" ht="12.75">
      <c r="J12496" s="75"/>
    </row>
    <row r="12497" s="25" customFormat="1" ht="12.75">
      <c r="J12497" s="75"/>
    </row>
    <row r="12498" s="25" customFormat="1" ht="12.75">
      <c r="J12498" s="75"/>
    </row>
    <row r="12499" s="25" customFormat="1" ht="12.75">
      <c r="J12499" s="75"/>
    </row>
    <row r="12500" s="25" customFormat="1" ht="12.75">
      <c r="J12500" s="75"/>
    </row>
    <row r="12501" s="25" customFormat="1" ht="12.75">
      <c r="J12501" s="75"/>
    </row>
    <row r="12502" s="25" customFormat="1" ht="12.75">
      <c r="J12502" s="75"/>
    </row>
    <row r="12503" s="25" customFormat="1" ht="12.75">
      <c r="J12503" s="75"/>
    </row>
    <row r="12504" s="25" customFormat="1" ht="12.75">
      <c r="J12504" s="75"/>
    </row>
    <row r="12505" s="25" customFormat="1" ht="12.75">
      <c r="J12505" s="75"/>
    </row>
    <row r="12506" s="25" customFormat="1" ht="12.75">
      <c r="J12506" s="75"/>
    </row>
    <row r="12507" s="25" customFormat="1" ht="12.75">
      <c r="J12507" s="75"/>
    </row>
    <row r="12508" s="25" customFormat="1" ht="12.75">
      <c r="J12508" s="75"/>
    </row>
    <row r="12509" s="25" customFormat="1" ht="12.75">
      <c r="J12509" s="75"/>
    </row>
    <row r="12510" s="25" customFormat="1" ht="12.75">
      <c r="J12510" s="75"/>
    </row>
    <row r="12511" s="25" customFormat="1" ht="12.75">
      <c r="J12511" s="75"/>
    </row>
    <row r="12512" s="25" customFormat="1" ht="12.75">
      <c r="J12512" s="75"/>
    </row>
    <row r="12513" s="25" customFormat="1" ht="12.75">
      <c r="J12513" s="75"/>
    </row>
    <row r="12514" s="25" customFormat="1" ht="12.75">
      <c r="J12514" s="75"/>
    </row>
    <row r="12515" s="25" customFormat="1" ht="12.75">
      <c r="J12515" s="75"/>
    </row>
    <row r="12516" s="25" customFormat="1" ht="12.75">
      <c r="J12516" s="75"/>
    </row>
    <row r="12517" s="25" customFormat="1" ht="12.75">
      <c r="J12517" s="75"/>
    </row>
    <row r="12518" s="25" customFormat="1" ht="12.75">
      <c r="J12518" s="75"/>
    </row>
    <row r="12519" s="25" customFormat="1" ht="12.75">
      <c r="J12519" s="75"/>
    </row>
    <row r="12520" s="25" customFormat="1" ht="12.75">
      <c r="J12520" s="75"/>
    </row>
    <row r="12521" s="25" customFormat="1" ht="12.75">
      <c r="J12521" s="75"/>
    </row>
    <row r="12522" s="25" customFormat="1" ht="12.75">
      <c r="J12522" s="75"/>
    </row>
    <row r="12523" s="25" customFormat="1" ht="12.75">
      <c r="J12523" s="75"/>
    </row>
    <row r="12524" s="25" customFormat="1" ht="12.75">
      <c r="J12524" s="75"/>
    </row>
    <row r="12525" s="25" customFormat="1" ht="12.75">
      <c r="J12525" s="75"/>
    </row>
    <row r="12526" s="25" customFormat="1" ht="12.75">
      <c r="J12526" s="75"/>
    </row>
    <row r="12527" s="25" customFormat="1" ht="12.75">
      <c r="J12527" s="75"/>
    </row>
    <row r="12528" s="25" customFormat="1" ht="12.75">
      <c r="J12528" s="75"/>
    </row>
    <row r="12529" s="25" customFormat="1" ht="12.75">
      <c r="J12529" s="75"/>
    </row>
    <row r="12530" s="25" customFormat="1" ht="12.75">
      <c r="J12530" s="75"/>
    </row>
    <row r="12531" s="25" customFormat="1" ht="12.75">
      <c r="J12531" s="75"/>
    </row>
    <row r="12532" s="25" customFormat="1" ht="12.75">
      <c r="J12532" s="75"/>
    </row>
    <row r="12533" s="25" customFormat="1" ht="12.75">
      <c r="J12533" s="75"/>
    </row>
    <row r="12534" s="25" customFormat="1" ht="12.75">
      <c r="J12534" s="75"/>
    </row>
    <row r="12535" s="25" customFormat="1" ht="12.75">
      <c r="J12535" s="75"/>
    </row>
    <row r="12536" s="25" customFormat="1" ht="12.75">
      <c r="J12536" s="75"/>
    </row>
    <row r="12537" s="25" customFormat="1" ht="12.75">
      <c r="J12537" s="75"/>
    </row>
    <row r="12538" s="25" customFormat="1" ht="12.75">
      <c r="J12538" s="75"/>
    </row>
    <row r="12539" s="25" customFormat="1" ht="12.75">
      <c r="J12539" s="75"/>
    </row>
    <row r="12540" s="25" customFormat="1" ht="12.75">
      <c r="J12540" s="75"/>
    </row>
    <row r="12541" s="25" customFormat="1" ht="12.75">
      <c r="J12541" s="75"/>
    </row>
    <row r="12542" s="25" customFormat="1" ht="12.75">
      <c r="J12542" s="75"/>
    </row>
    <row r="12543" s="25" customFormat="1" ht="12.75">
      <c r="J12543" s="75"/>
    </row>
    <row r="12544" s="25" customFormat="1" ht="12.75">
      <c r="J12544" s="75"/>
    </row>
    <row r="12545" s="25" customFormat="1" ht="12.75">
      <c r="J12545" s="75"/>
    </row>
    <row r="12546" s="25" customFormat="1" ht="12.75">
      <c r="J12546" s="75"/>
    </row>
    <row r="12547" s="25" customFormat="1" ht="12.75">
      <c r="J12547" s="75"/>
    </row>
    <row r="12548" s="25" customFormat="1" ht="12.75">
      <c r="J12548" s="75"/>
    </row>
    <row r="12549" s="25" customFormat="1" ht="12.75">
      <c r="J12549" s="75"/>
    </row>
    <row r="12550" s="25" customFormat="1" ht="12.75">
      <c r="J12550" s="75"/>
    </row>
    <row r="12551" s="25" customFormat="1" ht="12.75">
      <c r="J12551" s="75"/>
    </row>
    <row r="12552" s="25" customFormat="1" ht="12.75">
      <c r="J12552" s="75"/>
    </row>
    <row r="12553" s="25" customFormat="1" ht="12.75">
      <c r="J12553" s="75"/>
    </row>
    <row r="12554" s="25" customFormat="1" ht="12.75">
      <c r="J12554" s="75"/>
    </row>
    <row r="12555" s="25" customFormat="1" ht="12.75">
      <c r="J12555" s="75"/>
    </row>
    <row r="12556" s="25" customFormat="1" ht="12.75">
      <c r="J12556" s="75"/>
    </row>
    <row r="12557" s="25" customFormat="1" ht="12.75">
      <c r="J12557" s="75"/>
    </row>
    <row r="12558" s="25" customFormat="1" ht="12.75">
      <c r="J12558" s="75"/>
    </row>
    <row r="12559" s="25" customFormat="1" ht="12.75">
      <c r="J12559" s="75"/>
    </row>
    <row r="12560" s="25" customFormat="1" ht="12.75">
      <c r="J12560" s="75"/>
    </row>
    <row r="12561" s="25" customFormat="1" ht="12.75">
      <c r="J12561" s="75"/>
    </row>
    <row r="12562" s="25" customFormat="1" ht="12.75">
      <c r="J12562" s="75"/>
    </row>
    <row r="12563" s="25" customFormat="1" ht="12.75">
      <c r="J12563" s="75"/>
    </row>
    <row r="12564" s="25" customFormat="1" ht="12.75">
      <c r="J12564" s="75"/>
    </row>
    <row r="12565" s="25" customFormat="1" ht="12.75">
      <c r="J12565" s="75"/>
    </row>
    <row r="12566" s="25" customFormat="1" ht="12.75">
      <c r="J12566" s="75"/>
    </row>
    <row r="12567" s="25" customFormat="1" ht="12.75">
      <c r="J12567" s="75"/>
    </row>
    <row r="12568" s="25" customFormat="1" ht="12.75">
      <c r="J12568" s="75"/>
    </row>
    <row r="12569" s="25" customFormat="1" ht="12.75">
      <c r="J12569" s="75"/>
    </row>
    <row r="12570" s="25" customFormat="1" ht="12.75">
      <c r="J12570" s="75"/>
    </row>
    <row r="12571" s="25" customFormat="1" ht="12.75">
      <c r="J12571" s="75"/>
    </row>
    <row r="12572" s="25" customFormat="1" ht="12.75">
      <c r="J12572" s="75"/>
    </row>
    <row r="12573" s="25" customFormat="1" ht="12.75">
      <c r="J12573" s="75"/>
    </row>
    <row r="12574" s="25" customFormat="1" ht="12.75">
      <c r="J12574" s="75"/>
    </row>
    <row r="12575" s="25" customFormat="1" ht="12.75">
      <c r="J12575" s="75"/>
    </row>
    <row r="12576" s="25" customFormat="1" ht="12.75">
      <c r="J12576" s="75"/>
    </row>
    <row r="12577" s="25" customFormat="1" ht="12.75">
      <c r="J12577" s="75"/>
    </row>
    <row r="12578" s="25" customFormat="1" ht="12.75">
      <c r="J12578" s="75"/>
    </row>
    <row r="12579" s="25" customFormat="1" ht="12.75">
      <c r="J12579" s="75"/>
    </row>
    <row r="12580" s="25" customFormat="1" ht="12.75">
      <c r="J12580" s="75"/>
    </row>
    <row r="12581" s="25" customFormat="1" ht="12.75">
      <c r="J12581" s="75"/>
    </row>
    <row r="12582" s="25" customFormat="1" ht="12.75">
      <c r="J12582" s="75"/>
    </row>
    <row r="12583" s="25" customFormat="1" ht="12.75">
      <c r="J12583" s="75"/>
    </row>
    <row r="12584" s="25" customFormat="1" ht="12.75">
      <c r="J12584" s="75"/>
    </row>
    <row r="12585" s="25" customFormat="1" ht="12.75">
      <c r="J12585" s="75"/>
    </row>
    <row r="12586" s="25" customFormat="1" ht="12.75">
      <c r="J12586" s="75"/>
    </row>
    <row r="12587" s="25" customFormat="1" ht="12.75">
      <c r="J12587" s="75"/>
    </row>
    <row r="12588" s="25" customFormat="1" ht="12.75">
      <c r="J12588" s="75"/>
    </row>
    <row r="12589" s="25" customFormat="1" ht="12.75">
      <c r="J12589" s="75"/>
    </row>
    <row r="12590" s="25" customFormat="1" ht="12.75">
      <c r="J12590" s="75"/>
    </row>
    <row r="12591" s="25" customFormat="1" ht="12.75">
      <c r="J12591" s="75"/>
    </row>
    <row r="12592" s="25" customFormat="1" ht="12.75">
      <c r="J12592" s="75"/>
    </row>
    <row r="12593" s="25" customFormat="1" ht="12.75">
      <c r="J12593" s="75"/>
    </row>
    <row r="12594" s="25" customFormat="1" ht="12.75">
      <c r="J12594" s="75"/>
    </row>
    <row r="12595" s="25" customFormat="1" ht="12.75">
      <c r="J12595" s="75"/>
    </row>
    <row r="12596" s="25" customFormat="1" ht="12.75">
      <c r="J12596" s="75"/>
    </row>
    <row r="12597" s="25" customFormat="1" ht="12.75">
      <c r="J12597" s="75"/>
    </row>
    <row r="12598" s="25" customFormat="1" ht="12.75">
      <c r="J12598" s="75"/>
    </row>
    <row r="12599" s="25" customFormat="1" ht="12.75">
      <c r="J12599" s="75"/>
    </row>
    <row r="12600" s="25" customFormat="1" ht="12.75">
      <c r="J12600" s="75"/>
    </row>
    <row r="12601" s="25" customFormat="1" ht="12.75">
      <c r="J12601" s="75"/>
    </row>
    <row r="12602" s="25" customFormat="1" ht="12.75">
      <c r="J12602" s="75"/>
    </row>
    <row r="12603" s="25" customFormat="1" ht="12.75">
      <c r="J12603" s="75"/>
    </row>
    <row r="12604" s="25" customFormat="1" ht="12.75">
      <c r="J12604" s="75"/>
    </row>
    <row r="12605" s="25" customFormat="1" ht="12.75">
      <c r="J12605" s="75"/>
    </row>
    <row r="12606" s="25" customFormat="1" ht="12.75">
      <c r="J12606" s="75"/>
    </row>
    <row r="12607" s="25" customFormat="1" ht="12.75">
      <c r="J12607" s="75"/>
    </row>
    <row r="12608" s="25" customFormat="1" ht="12.75">
      <c r="J12608" s="75"/>
    </row>
    <row r="12609" s="25" customFormat="1" ht="12.75">
      <c r="J12609" s="75"/>
    </row>
    <row r="12610" s="25" customFormat="1" ht="12.75">
      <c r="J12610" s="75"/>
    </row>
    <row r="12611" s="25" customFormat="1" ht="12.75">
      <c r="J12611" s="75"/>
    </row>
    <row r="12612" s="25" customFormat="1" ht="12.75">
      <c r="J12612" s="75"/>
    </row>
    <row r="12613" s="25" customFormat="1" ht="12.75">
      <c r="J12613" s="75"/>
    </row>
    <row r="12614" s="25" customFormat="1" ht="12.75">
      <c r="J12614" s="75"/>
    </row>
    <row r="12615" s="25" customFormat="1" ht="12.75">
      <c r="J12615" s="75"/>
    </row>
    <row r="12616" s="25" customFormat="1" ht="12.75">
      <c r="J12616" s="75"/>
    </row>
    <row r="12617" s="25" customFormat="1" ht="12.75">
      <c r="J12617" s="75"/>
    </row>
    <row r="12618" s="25" customFormat="1" ht="12.75">
      <c r="J12618" s="75"/>
    </row>
    <row r="12619" s="25" customFormat="1" ht="12.75">
      <c r="J12619" s="75"/>
    </row>
    <row r="12620" s="25" customFormat="1" ht="12.75">
      <c r="J12620" s="75"/>
    </row>
    <row r="12621" s="25" customFormat="1" ht="12.75">
      <c r="J12621" s="75"/>
    </row>
    <row r="12622" s="25" customFormat="1" ht="12.75">
      <c r="J12622" s="75"/>
    </row>
    <row r="12623" s="25" customFormat="1" ht="12.75">
      <c r="J12623" s="75"/>
    </row>
    <row r="12624" s="25" customFormat="1" ht="12.75">
      <c r="J12624" s="75"/>
    </row>
    <row r="12625" s="25" customFormat="1" ht="12.75">
      <c r="J12625" s="75"/>
    </row>
    <row r="12626" s="25" customFormat="1" ht="12.75">
      <c r="J12626" s="75"/>
    </row>
    <row r="12627" s="25" customFormat="1" ht="12.75">
      <c r="J12627" s="75"/>
    </row>
    <row r="12628" s="25" customFormat="1" ht="12.75">
      <c r="J12628" s="75"/>
    </row>
    <row r="12629" s="25" customFormat="1" ht="12.75">
      <c r="J12629" s="75"/>
    </row>
    <row r="12630" s="25" customFormat="1" ht="12.75">
      <c r="J12630" s="75"/>
    </row>
    <row r="12631" s="25" customFormat="1" ht="12.75">
      <c r="J12631" s="75"/>
    </row>
    <row r="12632" s="25" customFormat="1" ht="12.75">
      <c r="J12632" s="75"/>
    </row>
    <row r="12633" s="25" customFormat="1" ht="12.75">
      <c r="J12633" s="75"/>
    </row>
    <row r="12634" s="25" customFormat="1" ht="12.75">
      <c r="J12634" s="75"/>
    </row>
    <row r="12635" s="25" customFormat="1" ht="12.75">
      <c r="J12635" s="75"/>
    </row>
    <row r="12636" s="25" customFormat="1" ht="12.75">
      <c r="J12636" s="75"/>
    </row>
    <row r="12637" s="25" customFormat="1" ht="12.75">
      <c r="J12637" s="75"/>
    </row>
    <row r="12638" s="25" customFormat="1" ht="12.75">
      <c r="J12638" s="75"/>
    </row>
    <row r="12639" s="25" customFormat="1" ht="12.75">
      <c r="J12639" s="75"/>
    </row>
    <row r="12640" s="25" customFormat="1" ht="12.75">
      <c r="J12640" s="75"/>
    </row>
    <row r="12641" s="25" customFormat="1" ht="12.75">
      <c r="J12641" s="75"/>
    </row>
    <row r="12642" s="25" customFormat="1" ht="12.75">
      <c r="J12642" s="75"/>
    </row>
    <row r="12643" s="25" customFormat="1" ht="12.75">
      <c r="J12643" s="75"/>
    </row>
    <row r="12644" s="25" customFormat="1" ht="12.75">
      <c r="J12644" s="75"/>
    </row>
    <row r="12645" s="25" customFormat="1" ht="12.75">
      <c r="J12645" s="75"/>
    </row>
    <row r="12646" s="25" customFormat="1" ht="12.75">
      <c r="J12646" s="75"/>
    </row>
    <row r="12647" s="25" customFormat="1" ht="12.75">
      <c r="J12647" s="75"/>
    </row>
    <row r="12648" s="25" customFormat="1" ht="12.75">
      <c r="J12648" s="75"/>
    </row>
    <row r="12649" s="25" customFormat="1" ht="12.75">
      <c r="J12649" s="75"/>
    </row>
    <row r="12650" s="25" customFormat="1" ht="12.75">
      <c r="J12650" s="75"/>
    </row>
    <row r="12651" s="25" customFormat="1" ht="12.75">
      <c r="J12651" s="75"/>
    </row>
    <row r="12652" s="25" customFormat="1" ht="12.75">
      <c r="J12652" s="75"/>
    </row>
    <row r="12653" s="25" customFormat="1" ht="12.75">
      <c r="J12653" s="75"/>
    </row>
    <row r="12654" s="25" customFormat="1" ht="12.75">
      <c r="J12654" s="75"/>
    </row>
    <row r="12655" s="25" customFormat="1" ht="12.75">
      <c r="J12655" s="75"/>
    </row>
    <row r="12656" s="25" customFormat="1" ht="12.75">
      <c r="J12656" s="75"/>
    </row>
    <row r="12657" s="25" customFormat="1" ht="12.75">
      <c r="J12657" s="75"/>
    </row>
    <row r="12658" s="25" customFormat="1" ht="12.75">
      <c r="J12658" s="75"/>
    </row>
    <row r="12659" s="25" customFormat="1" ht="12.75">
      <c r="J12659" s="75"/>
    </row>
    <row r="12660" s="25" customFormat="1" ht="12.75">
      <c r="J12660" s="75"/>
    </row>
    <row r="12661" s="25" customFormat="1" ht="12.75">
      <c r="J12661" s="75"/>
    </row>
    <row r="12662" s="25" customFormat="1" ht="12.75">
      <c r="J12662" s="75"/>
    </row>
    <row r="12663" s="25" customFormat="1" ht="12.75">
      <c r="J12663" s="75"/>
    </row>
    <row r="12664" s="25" customFormat="1" ht="12.75">
      <c r="J12664" s="75"/>
    </row>
    <row r="12665" s="25" customFormat="1" ht="12.75">
      <c r="J12665" s="75"/>
    </row>
    <row r="12666" s="25" customFormat="1" ht="12.75">
      <c r="J12666" s="75"/>
    </row>
    <row r="12667" s="25" customFormat="1" ht="12.75">
      <c r="J12667" s="75"/>
    </row>
    <row r="12668" s="25" customFormat="1" ht="12.75">
      <c r="J12668" s="75"/>
    </row>
    <row r="12669" s="25" customFormat="1" ht="12.75">
      <c r="J12669" s="75"/>
    </row>
    <row r="12670" s="25" customFormat="1" ht="12.75">
      <c r="J12670" s="75"/>
    </row>
    <row r="12671" s="25" customFormat="1" ht="12.75">
      <c r="J12671" s="75"/>
    </row>
    <row r="12672" s="25" customFormat="1" ht="12.75">
      <c r="J12672" s="75"/>
    </row>
    <row r="12673" s="25" customFormat="1" ht="12.75">
      <c r="J12673" s="75"/>
    </row>
    <row r="12674" s="25" customFormat="1" ht="12.75">
      <c r="J12674" s="75"/>
    </row>
    <row r="12675" s="25" customFormat="1" ht="12.75">
      <c r="J12675" s="75"/>
    </row>
    <row r="12676" s="25" customFormat="1" ht="12.75">
      <c r="J12676" s="75"/>
    </row>
    <row r="12677" s="25" customFormat="1" ht="12.75">
      <c r="J12677" s="75"/>
    </row>
    <row r="12678" s="25" customFormat="1" ht="12.75">
      <c r="J12678" s="75"/>
    </row>
    <row r="12679" s="25" customFormat="1" ht="12.75">
      <c r="J12679" s="75"/>
    </row>
    <row r="12680" s="25" customFormat="1" ht="12.75">
      <c r="J12680" s="75"/>
    </row>
    <row r="12681" s="25" customFormat="1" ht="12.75">
      <c r="J12681" s="75"/>
    </row>
    <row r="12682" s="25" customFormat="1" ht="12.75">
      <c r="J12682" s="75"/>
    </row>
    <row r="12683" s="25" customFormat="1" ht="12.75">
      <c r="J12683" s="75"/>
    </row>
    <row r="12684" s="25" customFormat="1" ht="12.75">
      <c r="J12684" s="75"/>
    </row>
    <row r="12685" s="25" customFormat="1" ht="12.75">
      <c r="J12685" s="75"/>
    </row>
    <row r="12686" s="25" customFormat="1" ht="12.75">
      <c r="J12686" s="75"/>
    </row>
    <row r="12687" s="25" customFormat="1" ht="12.75">
      <c r="J12687" s="75"/>
    </row>
    <row r="12688" s="25" customFormat="1" ht="12.75">
      <c r="J12688" s="75"/>
    </row>
    <row r="12689" s="25" customFormat="1" ht="12.75">
      <c r="J12689" s="75"/>
    </row>
    <row r="12690" s="25" customFormat="1" ht="12.75">
      <c r="J12690" s="75"/>
    </row>
    <row r="12691" s="25" customFormat="1" ht="12.75">
      <c r="J12691" s="75"/>
    </row>
    <row r="12692" s="25" customFormat="1" ht="12.75">
      <c r="J12692" s="75"/>
    </row>
    <row r="12693" s="25" customFormat="1" ht="12.75">
      <c r="J12693" s="75"/>
    </row>
    <row r="12694" s="25" customFormat="1" ht="12.75">
      <c r="J12694" s="75"/>
    </row>
    <row r="12695" s="25" customFormat="1" ht="12.75">
      <c r="J12695" s="75"/>
    </row>
    <row r="12696" s="25" customFormat="1" ht="12.75">
      <c r="J12696" s="75"/>
    </row>
    <row r="12697" s="25" customFormat="1" ht="12.75">
      <c r="J12697" s="75"/>
    </row>
    <row r="12698" s="25" customFormat="1" ht="12.75">
      <c r="J12698" s="75"/>
    </row>
    <row r="12699" s="25" customFormat="1" ht="12.75">
      <c r="J12699" s="75"/>
    </row>
    <row r="12700" s="25" customFormat="1" ht="12.75">
      <c r="J12700" s="75"/>
    </row>
    <row r="12701" s="25" customFormat="1" ht="12.75">
      <c r="J12701" s="75"/>
    </row>
    <row r="12702" s="25" customFormat="1" ht="12.75">
      <c r="J12702" s="75"/>
    </row>
    <row r="12703" s="25" customFormat="1" ht="12.75">
      <c r="J12703" s="75"/>
    </row>
    <row r="12704" s="25" customFormat="1" ht="12.75">
      <c r="J12704" s="75"/>
    </row>
    <row r="12705" s="25" customFormat="1" ht="12.75">
      <c r="J12705" s="75"/>
    </row>
    <row r="12706" s="25" customFormat="1" ht="12.75">
      <c r="J12706" s="75"/>
    </row>
    <row r="12707" s="25" customFormat="1" ht="12.75">
      <c r="J12707" s="75"/>
    </row>
    <row r="12708" s="25" customFormat="1" ht="12.75">
      <c r="J12708" s="75"/>
    </row>
    <row r="12709" s="25" customFormat="1" ht="12.75">
      <c r="J12709" s="75"/>
    </row>
    <row r="12710" s="25" customFormat="1" ht="12.75">
      <c r="J12710" s="75"/>
    </row>
    <row r="12711" s="25" customFormat="1" ht="12.75">
      <c r="J12711" s="75"/>
    </row>
    <row r="12712" s="25" customFormat="1" ht="12.75">
      <c r="J12712" s="75"/>
    </row>
    <row r="12713" s="25" customFormat="1" ht="12.75">
      <c r="J12713" s="75"/>
    </row>
    <row r="12714" s="25" customFormat="1" ht="12.75">
      <c r="J12714" s="75"/>
    </row>
    <row r="12715" s="25" customFormat="1" ht="12.75">
      <c r="J12715" s="75"/>
    </row>
    <row r="12716" s="25" customFormat="1" ht="12.75">
      <c r="J12716" s="75"/>
    </row>
    <row r="12717" s="25" customFormat="1" ht="12.75">
      <c r="J12717" s="75"/>
    </row>
    <row r="12718" s="25" customFormat="1" ht="12.75">
      <c r="J12718" s="75"/>
    </row>
    <row r="12719" s="25" customFormat="1" ht="12.75">
      <c r="J12719" s="75"/>
    </row>
    <row r="12720" s="25" customFormat="1" ht="12.75">
      <c r="J12720" s="75"/>
    </row>
    <row r="12721" s="25" customFormat="1" ht="12.75">
      <c r="J12721" s="75"/>
    </row>
    <row r="12722" s="25" customFormat="1" ht="12.75">
      <c r="J12722" s="75"/>
    </row>
    <row r="12723" s="25" customFormat="1" ht="12.75">
      <c r="J12723" s="75"/>
    </row>
    <row r="12724" s="25" customFormat="1" ht="12.75">
      <c r="J12724" s="75"/>
    </row>
    <row r="12725" s="25" customFormat="1" ht="12.75">
      <c r="J12725" s="75"/>
    </row>
    <row r="12726" s="25" customFormat="1" ht="12.75">
      <c r="J12726" s="75"/>
    </row>
    <row r="12727" s="25" customFormat="1" ht="12.75">
      <c r="J12727" s="75"/>
    </row>
    <row r="12728" s="25" customFormat="1" ht="12.75">
      <c r="J12728" s="75"/>
    </row>
    <row r="12729" s="25" customFormat="1" ht="12.75">
      <c r="J12729" s="75"/>
    </row>
    <row r="12730" s="25" customFormat="1" ht="12.75">
      <c r="J12730" s="75"/>
    </row>
    <row r="12731" s="25" customFormat="1" ht="12.75">
      <c r="J12731" s="75"/>
    </row>
    <row r="12732" s="25" customFormat="1" ht="12.75">
      <c r="J12732" s="75"/>
    </row>
    <row r="12733" s="25" customFormat="1" ht="12.75">
      <c r="J12733" s="75"/>
    </row>
    <row r="12734" s="25" customFormat="1" ht="12.75">
      <c r="J12734" s="75"/>
    </row>
    <row r="12735" s="25" customFormat="1" ht="12.75">
      <c r="J12735" s="75"/>
    </row>
    <row r="12736" s="25" customFormat="1" ht="12.75">
      <c r="J12736" s="75"/>
    </row>
    <row r="12737" s="25" customFormat="1" ht="12.75">
      <c r="J12737" s="75"/>
    </row>
    <row r="12738" s="25" customFormat="1" ht="12.75">
      <c r="J12738" s="75"/>
    </row>
    <row r="12739" s="25" customFormat="1" ht="12.75">
      <c r="J12739" s="75"/>
    </row>
    <row r="12740" s="25" customFormat="1" ht="12.75">
      <c r="J12740" s="75"/>
    </row>
    <row r="12741" s="25" customFormat="1" ht="12.75">
      <c r="J12741" s="75"/>
    </row>
    <row r="12742" s="25" customFormat="1" ht="12.75">
      <c r="J12742" s="75"/>
    </row>
    <row r="12743" s="25" customFormat="1" ht="12.75">
      <c r="J12743" s="75"/>
    </row>
    <row r="12744" s="25" customFormat="1" ht="12.75">
      <c r="J12744" s="75"/>
    </row>
    <row r="12745" s="25" customFormat="1" ht="12.75">
      <c r="J12745" s="75"/>
    </row>
    <row r="12746" s="25" customFormat="1" ht="12.75">
      <c r="J12746" s="75"/>
    </row>
    <row r="12747" s="25" customFormat="1" ht="12.75">
      <c r="J12747" s="75"/>
    </row>
    <row r="12748" s="25" customFormat="1" ht="12.75">
      <c r="J12748" s="75"/>
    </row>
    <row r="12749" s="25" customFormat="1" ht="12.75">
      <c r="J12749" s="75"/>
    </row>
    <row r="12750" s="25" customFormat="1" ht="12.75">
      <c r="J12750" s="75"/>
    </row>
    <row r="12751" s="25" customFormat="1" ht="12.75">
      <c r="J12751" s="75"/>
    </row>
    <row r="12752" s="25" customFormat="1" ht="12.75">
      <c r="J12752" s="75"/>
    </row>
    <row r="12753" s="25" customFormat="1" ht="12.75">
      <c r="J12753" s="75"/>
    </row>
    <row r="12754" s="25" customFormat="1" ht="12.75">
      <c r="J12754" s="75"/>
    </row>
    <row r="12755" s="25" customFormat="1" ht="12.75">
      <c r="J12755" s="75"/>
    </row>
    <row r="12756" s="25" customFormat="1" ht="12.75">
      <c r="J12756" s="75"/>
    </row>
    <row r="12757" s="25" customFormat="1" ht="12.75">
      <c r="J12757" s="75"/>
    </row>
    <row r="12758" s="25" customFormat="1" ht="12.75">
      <c r="J12758" s="75"/>
    </row>
    <row r="12759" s="25" customFormat="1" ht="12.75">
      <c r="J12759" s="75"/>
    </row>
    <row r="12760" s="25" customFormat="1" ht="12.75">
      <c r="J12760" s="75"/>
    </row>
    <row r="12761" s="25" customFormat="1" ht="12.75">
      <c r="J12761" s="75"/>
    </row>
    <row r="12762" s="25" customFormat="1" ht="12.75">
      <c r="J12762" s="75"/>
    </row>
    <row r="12763" s="25" customFormat="1" ht="12.75">
      <c r="J12763" s="75"/>
    </row>
    <row r="12764" s="25" customFormat="1" ht="12.75">
      <c r="J12764" s="75"/>
    </row>
    <row r="12765" s="25" customFormat="1" ht="12.75">
      <c r="J12765" s="75"/>
    </row>
    <row r="12766" s="25" customFormat="1" ht="12.75">
      <c r="J12766" s="75"/>
    </row>
    <row r="12767" s="25" customFormat="1" ht="12.75">
      <c r="J12767" s="75"/>
    </row>
    <row r="12768" s="25" customFormat="1" ht="12.75">
      <c r="J12768" s="75"/>
    </row>
    <row r="12769" s="25" customFormat="1" ht="12.75">
      <c r="J12769" s="75"/>
    </row>
    <row r="12770" s="25" customFormat="1" ht="12.75">
      <c r="J12770" s="75"/>
    </row>
    <row r="12771" s="25" customFormat="1" ht="12.75">
      <c r="J12771" s="75"/>
    </row>
    <row r="12772" s="25" customFormat="1" ht="12.75">
      <c r="J12772" s="75"/>
    </row>
    <row r="12773" s="25" customFormat="1" ht="12.75">
      <c r="J12773" s="75"/>
    </row>
    <row r="12774" s="25" customFormat="1" ht="12.75">
      <c r="J12774" s="75"/>
    </row>
    <row r="12775" s="25" customFormat="1" ht="12.75">
      <c r="J12775" s="75"/>
    </row>
    <row r="12776" s="25" customFormat="1" ht="12.75">
      <c r="J12776" s="75"/>
    </row>
    <row r="12777" s="25" customFormat="1" ht="12.75">
      <c r="J12777" s="75"/>
    </row>
    <row r="12778" s="25" customFormat="1" ht="12.75">
      <c r="J12778" s="75"/>
    </row>
    <row r="12779" s="25" customFormat="1" ht="12.75">
      <c r="J12779" s="75"/>
    </row>
    <row r="12780" s="25" customFormat="1" ht="12.75">
      <c r="J12780" s="75"/>
    </row>
    <row r="12781" s="25" customFormat="1" ht="12.75">
      <c r="J12781" s="75"/>
    </row>
    <row r="12782" s="25" customFormat="1" ht="12.75">
      <c r="J12782" s="75"/>
    </row>
    <row r="12783" s="25" customFormat="1" ht="12.75">
      <c r="J12783" s="75"/>
    </row>
    <row r="12784" s="25" customFormat="1" ht="12.75">
      <c r="J12784" s="75"/>
    </row>
    <row r="12785" s="25" customFormat="1" ht="12.75">
      <c r="J12785" s="75"/>
    </row>
    <row r="12786" s="25" customFormat="1" ht="12.75">
      <c r="J12786" s="75"/>
    </row>
    <row r="12787" s="25" customFormat="1" ht="12.75">
      <c r="J12787" s="75"/>
    </row>
    <row r="12788" s="25" customFormat="1" ht="12.75">
      <c r="J12788" s="75"/>
    </row>
    <row r="12789" s="25" customFormat="1" ht="12.75">
      <c r="J12789" s="75"/>
    </row>
    <row r="12790" s="25" customFormat="1" ht="12.75">
      <c r="J12790" s="75"/>
    </row>
    <row r="12791" s="25" customFormat="1" ht="12.75">
      <c r="J12791" s="75"/>
    </row>
    <row r="12792" s="25" customFormat="1" ht="12.75">
      <c r="J12792" s="75"/>
    </row>
    <row r="12793" s="25" customFormat="1" ht="12.75">
      <c r="J12793" s="75"/>
    </row>
    <row r="12794" s="25" customFormat="1" ht="12.75">
      <c r="J12794" s="75"/>
    </row>
    <row r="12795" s="25" customFormat="1" ht="12.75">
      <c r="J12795" s="75"/>
    </row>
    <row r="12796" s="25" customFormat="1" ht="12.75">
      <c r="J12796" s="75"/>
    </row>
    <row r="12797" s="25" customFormat="1" ht="12.75">
      <c r="J12797" s="75"/>
    </row>
    <row r="12798" s="25" customFormat="1" ht="12.75">
      <c r="J12798" s="75"/>
    </row>
    <row r="12799" s="25" customFormat="1" ht="12.75">
      <c r="J12799" s="75"/>
    </row>
    <row r="12800" s="25" customFormat="1" ht="12.75">
      <c r="J12800" s="75"/>
    </row>
    <row r="12801" s="25" customFormat="1" ht="12.75">
      <c r="J12801" s="75"/>
    </row>
    <row r="12802" s="25" customFormat="1" ht="12.75">
      <c r="J12802" s="75"/>
    </row>
    <row r="12803" s="25" customFormat="1" ht="12.75">
      <c r="J12803" s="75"/>
    </row>
    <row r="12804" s="25" customFormat="1" ht="12.75">
      <c r="J12804" s="75"/>
    </row>
    <row r="12805" s="25" customFormat="1" ht="12.75">
      <c r="J12805" s="75"/>
    </row>
    <row r="12806" s="25" customFormat="1" ht="12.75">
      <c r="J12806" s="75"/>
    </row>
    <row r="12807" s="25" customFormat="1" ht="12.75">
      <c r="J12807" s="75"/>
    </row>
    <row r="12808" s="25" customFormat="1" ht="12.75">
      <c r="J12808" s="75"/>
    </row>
    <row r="12809" s="25" customFormat="1" ht="12.75">
      <c r="J12809" s="75"/>
    </row>
    <row r="12810" s="25" customFormat="1" ht="12.75">
      <c r="J12810" s="75"/>
    </row>
    <row r="12811" s="25" customFormat="1" ht="12.75">
      <c r="J12811" s="75"/>
    </row>
    <row r="12812" s="25" customFormat="1" ht="12.75">
      <c r="J12812" s="75"/>
    </row>
    <row r="12813" s="25" customFormat="1" ht="12.75">
      <c r="J12813" s="75"/>
    </row>
    <row r="12814" s="25" customFormat="1" ht="12.75">
      <c r="J12814" s="75"/>
    </row>
    <row r="12815" s="25" customFormat="1" ht="12.75">
      <c r="J12815" s="75"/>
    </row>
    <row r="12816" s="25" customFormat="1" ht="12.75">
      <c r="J12816" s="75"/>
    </row>
    <row r="12817" s="25" customFormat="1" ht="12.75">
      <c r="J12817" s="75"/>
    </row>
    <row r="12818" s="25" customFormat="1" ht="12.75">
      <c r="J12818" s="75"/>
    </row>
    <row r="12819" s="25" customFormat="1" ht="12.75">
      <c r="J12819" s="75"/>
    </row>
    <row r="12820" s="25" customFormat="1" ht="12.75">
      <c r="J12820" s="75"/>
    </row>
    <row r="12821" s="25" customFormat="1" ht="12.75">
      <c r="J12821" s="75"/>
    </row>
    <row r="12822" s="25" customFormat="1" ht="12.75">
      <c r="J12822" s="75"/>
    </row>
    <row r="12823" s="25" customFormat="1" ht="12.75">
      <c r="J12823" s="75"/>
    </row>
    <row r="12824" s="25" customFormat="1" ht="12.75">
      <c r="J12824" s="75"/>
    </row>
    <row r="12825" s="25" customFormat="1" ht="12.75">
      <c r="J12825" s="75"/>
    </row>
    <row r="12826" s="25" customFormat="1" ht="12.75">
      <c r="J12826" s="75"/>
    </row>
    <row r="12827" s="25" customFormat="1" ht="12.75">
      <c r="J12827" s="75"/>
    </row>
    <row r="12828" s="25" customFormat="1" ht="12.75">
      <c r="J12828" s="75"/>
    </row>
    <row r="12829" s="25" customFormat="1" ht="12.75">
      <c r="J12829" s="75"/>
    </row>
    <row r="12830" s="25" customFormat="1" ht="12.75">
      <c r="J12830" s="75"/>
    </row>
    <row r="12831" s="25" customFormat="1" ht="12.75">
      <c r="J12831" s="75"/>
    </row>
    <row r="12832" s="25" customFormat="1" ht="12.75">
      <c r="J12832" s="75"/>
    </row>
    <row r="12833" s="25" customFormat="1" ht="12.75">
      <c r="J12833" s="75"/>
    </row>
    <row r="12834" s="25" customFormat="1" ht="12.75">
      <c r="J12834" s="75"/>
    </row>
    <row r="12835" s="25" customFormat="1" ht="12.75">
      <c r="J12835" s="75"/>
    </row>
    <row r="12836" s="25" customFormat="1" ht="12.75">
      <c r="J12836" s="75"/>
    </row>
    <row r="12837" s="25" customFormat="1" ht="12.75">
      <c r="J12837" s="75"/>
    </row>
    <row r="12838" s="25" customFormat="1" ht="12.75">
      <c r="J12838" s="75"/>
    </row>
    <row r="12839" s="25" customFormat="1" ht="12.75">
      <c r="J12839" s="75"/>
    </row>
    <row r="12840" s="25" customFormat="1" ht="12.75">
      <c r="J12840" s="75"/>
    </row>
    <row r="12841" s="25" customFormat="1" ht="12.75">
      <c r="J12841" s="75"/>
    </row>
    <row r="12842" s="25" customFormat="1" ht="12.75">
      <c r="J12842" s="75"/>
    </row>
    <row r="12843" s="25" customFormat="1" ht="12.75">
      <c r="J12843" s="75"/>
    </row>
    <row r="12844" s="25" customFormat="1" ht="12.75">
      <c r="J12844" s="75"/>
    </row>
    <row r="12845" s="25" customFormat="1" ht="12.75">
      <c r="J12845" s="75"/>
    </row>
    <row r="12846" s="25" customFormat="1" ht="12.75">
      <c r="J12846" s="75"/>
    </row>
    <row r="12847" s="25" customFormat="1" ht="12.75">
      <c r="J12847" s="75"/>
    </row>
    <row r="12848" s="25" customFormat="1" ht="12.75">
      <c r="J12848" s="75"/>
    </row>
    <row r="12849" s="25" customFormat="1" ht="12.75">
      <c r="J12849" s="75"/>
    </row>
    <row r="12850" s="25" customFormat="1" ht="12.75">
      <c r="J12850" s="75"/>
    </row>
    <row r="12851" s="25" customFormat="1" ht="12.75">
      <c r="J12851" s="75"/>
    </row>
    <row r="12852" s="25" customFormat="1" ht="12.75">
      <c r="J12852" s="75"/>
    </row>
    <row r="12853" s="25" customFormat="1" ht="12.75">
      <c r="J12853" s="75"/>
    </row>
    <row r="12854" s="25" customFormat="1" ht="12.75">
      <c r="J12854" s="75"/>
    </row>
    <row r="12855" s="25" customFormat="1" ht="12.75">
      <c r="J12855" s="75"/>
    </row>
    <row r="12856" s="25" customFormat="1" ht="12.75">
      <c r="J12856" s="75"/>
    </row>
    <row r="12857" s="25" customFormat="1" ht="12.75">
      <c r="J12857" s="75"/>
    </row>
    <row r="12858" s="25" customFormat="1" ht="12.75">
      <c r="J12858" s="75"/>
    </row>
    <row r="12859" s="25" customFormat="1" ht="12.75">
      <c r="J12859" s="75"/>
    </row>
    <row r="12860" s="25" customFormat="1" ht="12.75">
      <c r="J12860" s="75"/>
    </row>
    <row r="12861" s="25" customFormat="1" ht="12.75">
      <c r="J12861" s="75"/>
    </row>
    <row r="12862" s="25" customFormat="1" ht="12.75">
      <c r="J12862" s="75"/>
    </row>
    <row r="12863" s="25" customFormat="1" ht="12.75">
      <c r="J12863" s="75"/>
    </row>
    <row r="12864" s="25" customFormat="1" ht="12.75">
      <c r="J12864" s="75"/>
    </row>
    <row r="12865" s="25" customFormat="1" ht="12.75">
      <c r="J12865" s="75"/>
    </row>
    <row r="12866" s="25" customFormat="1" ht="12.75">
      <c r="J12866" s="75"/>
    </row>
    <row r="12867" s="25" customFormat="1" ht="12.75">
      <c r="J12867" s="75"/>
    </row>
    <row r="12868" s="25" customFormat="1" ht="12.75">
      <c r="J12868" s="75"/>
    </row>
    <row r="12869" s="25" customFormat="1" ht="12.75">
      <c r="J12869" s="75"/>
    </row>
    <row r="12870" s="25" customFormat="1" ht="12.75">
      <c r="J12870" s="75"/>
    </row>
    <row r="12871" s="25" customFormat="1" ht="12.75">
      <c r="J12871" s="75"/>
    </row>
    <row r="12872" s="25" customFormat="1" ht="12.75">
      <c r="J12872" s="75"/>
    </row>
    <row r="12873" s="25" customFormat="1" ht="12.75">
      <c r="J12873" s="75"/>
    </row>
    <row r="12874" s="25" customFormat="1" ht="12.75">
      <c r="J12874" s="75"/>
    </row>
    <row r="12875" s="25" customFormat="1" ht="12.75">
      <c r="J12875" s="75"/>
    </row>
    <row r="12876" s="25" customFormat="1" ht="12.75">
      <c r="J12876" s="75"/>
    </row>
    <row r="12877" s="25" customFormat="1" ht="12.75">
      <c r="J12877" s="75"/>
    </row>
    <row r="12878" s="25" customFormat="1" ht="12.75">
      <c r="J12878" s="75"/>
    </row>
    <row r="12879" s="25" customFormat="1" ht="12.75">
      <c r="J12879" s="75"/>
    </row>
    <row r="12880" s="25" customFormat="1" ht="12.75">
      <c r="J12880" s="75"/>
    </row>
    <row r="12881" s="25" customFormat="1" ht="12.75">
      <c r="J12881" s="75"/>
    </row>
    <row r="12882" s="25" customFormat="1" ht="12.75">
      <c r="J12882" s="75"/>
    </row>
    <row r="12883" s="25" customFormat="1" ht="12.75">
      <c r="J12883" s="75"/>
    </row>
    <row r="12884" s="25" customFormat="1" ht="12.75">
      <c r="J12884" s="75"/>
    </row>
    <row r="12885" s="25" customFormat="1" ht="12.75">
      <c r="J12885" s="75"/>
    </row>
    <row r="12886" s="25" customFormat="1" ht="12.75">
      <c r="J12886" s="75"/>
    </row>
    <row r="12887" s="25" customFormat="1" ht="12.75">
      <c r="J12887" s="75"/>
    </row>
    <row r="12888" s="25" customFormat="1" ht="12.75">
      <c r="J12888" s="75"/>
    </row>
    <row r="12889" s="25" customFormat="1" ht="12.75">
      <c r="J12889" s="75"/>
    </row>
    <row r="12890" s="25" customFormat="1" ht="12.75">
      <c r="J12890" s="75"/>
    </row>
    <row r="12891" s="25" customFormat="1" ht="12.75">
      <c r="J12891" s="75"/>
    </row>
    <row r="12892" s="25" customFormat="1" ht="12.75">
      <c r="J12892" s="75"/>
    </row>
    <row r="12893" s="25" customFormat="1" ht="12.75">
      <c r="J12893" s="75"/>
    </row>
    <row r="12894" s="25" customFormat="1" ht="12.75">
      <c r="J12894" s="75"/>
    </row>
    <row r="12895" s="25" customFormat="1" ht="12.75">
      <c r="J12895" s="75"/>
    </row>
    <row r="12896" s="25" customFormat="1" ht="12.75">
      <c r="J12896" s="75"/>
    </row>
    <row r="12897" s="25" customFormat="1" ht="12.75">
      <c r="J12897" s="75"/>
    </row>
    <row r="12898" s="25" customFormat="1" ht="12.75">
      <c r="J12898" s="75"/>
    </row>
    <row r="12899" s="25" customFormat="1" ht="12.75">
      <c r="J12899" s="75"/>
    </row>
    <row r="12900" s="25" customFormat="1" ht="12.75">
      <c r="J12900" s="75"/>
    </row>
    <row r="12901" s="25" customFormat="1" ht="12.75">
      <c r="J12901" s="75"/>
    </row>
    <row r="12902" s="25" customFormat="1" ht="12.75">
      <c r="J12902" s="75"/>
    </row>
    <row r="12903" s="25" customFormat="1" ht="12.75">
      <c r="J12903" s="75"/>
    </row>
    <row r="12904" s="25" customFormat="1" ht="12.75">
      <c r="J12904" s="75"/>
    </row>
    <row r="12905" s="25" customFormat="1" ht="12.75">
      <c r="J12905" s="75"/>
    </row>
    <row r="12906" s="25" customFormat="1" ht="12.75">
      <c r="J12906" s="75"/>
    </row>
    <row r="12907" s="25" customFormat="1" ht="12.75">
      <c r="J12907" s="75"/>
    </row>
    <row r="12908" s="25" customFormat="1" ht="12.75">
      <c r="J12908" s="75"/>
    </row>
    <row r="12909" s="25" customFormat="1" ht="12.75">
      <c r="J12909" s="75"/>
    </row>
    <row r="12910" s="25" customFormat="1" ht="12.75">
      <c r="J12910" s="75"/>
    </row>
    <row r="12911" s="25" customFormat="1" ht="12.75">
      <c r="J12911" s="75"/>
    </row>
    <row r="12912" s="25" customFormat="1" ht="12.75">
      <c r="J12912" s="75"/>
    </row>
    <row r="12913" s="25" customFormat="1" ht="12.75">
      <c r="J12913" s="75"/>
    </row>
    <row r="12914" s="25" customFormat="1" ht="12.75">
      <c r="J12914" s="75"/>
    </row>
    <row r="12915" s="25" customFormat="1" ht="12.75">
      <c r="J12915" s="75"/>
    </row>
    <row r="12916" s="25" customFormat="1" ht="12.75">
      <c r="J12916" s="75"/>
    </row>
    <row r="12917" s="25" customFormat="1" ht="12.75">
      <c r="J12917" s="75"/>
    </row>
    <row r="12918" s="25" customFormat="1" ht="12.75">
      <c r="J12918" s="75"/>
    </row>
    <row r="12919" s="25" customFormat="1" ht="12.75">
      <c r="J12919" s="75"/>
    </row>
    <row r="12920" s="25" customFormat="1" ht="12.75">
      <c r="J12920" s="75"/>
    </row>
    <row r="12921" s="25" customFormat="1" ht="12.75">
      <c r="J12921" s="75"/>
    </row>
    <row r="12922" s="25" customFormat="1" ht="12.75">
      <c r="J12922" s="75"/>
    </row>
    <row r="12923" s="25" customFormat="1" ht="12.75">
      <c r="J12923" s="75"/>
    </row>
    <row r="12924" s="25" customFormat="1" ht="12.75">
      <c r="J12924" s="75"/>
    </row>
    <row r="12925" s="25" customFormat="1" ht="12.75">
      <c r="J12925" s="75"/>
    </row>
    <row r="12926" s="25" customFormat="1" ht="12.75">
      <c r="J12926" s="75"/>
    </row>
    <row r="12927" s="25" customFormat="1" ht="12.75">
      <c r="J12927" s="75"/>
    </row>
    <row r="12928" s="25" customFormat="1" ht="12.75">
      <c r="J12928" s="75"/>
    </row>
    <row r="12929" s="25" customFormat="1" ht="12.75">
      <c r="J12929" s="75"/>
    </row>
    <row r="12930" s="25" customFormat="1" ht="12.75">
      <c r="J12930" s="75"/>
    </row>
    <row r="12931" s="25" customFormat="1" ht="12.75">
      <c r="J12931" s="75"/>
    </row>
    <row r="12932" s="25" customFormat="1" ht="12.75">
      <c r="J12932" s="75"/>
    </row>
    <row r="12933" s="25" customFormat="1" ht="12.75">
      <c r="J12933" s="75"/>
    </row>
    <row r="12934" s="25" customFormat="1" ht="12.75">
      <c r="J12934" s="75"/>
    </row>
    <row r="12935" s="25" customFormat="1" ht="12.75">
      <c r="J12935" s="75"/>
    </row>
    <row r="12936" s="25" customFormat="1" ht="12.75">
      <c r="J12936" s="75"/>
    </row>
    <row r="12937" s="25" customFormat="1" ht="12.75">
      <c r="J12937" s="75"/>
    </row>
    <row r="12938" s="25" customFormat="1" ht="12.75">
      <c r="J12938" s="75"/>
    </row>
    <row r="12939" s="25" customFormat="1" ht="12.75">
      <c r="J12939" s="75"/>
    </row>
    <row r="12940" s="25" customFormat="1" ht="12.75">
      <c r="J12940" s="75"/>
    </row>
    <row r="12941" s="25" customFormat="1" ht="12.75">
      <c r="J12941" s="75"/>
    </row>
    <row r="12942" s="25" customFormat="1" ht="12.75">
      <c r="J12942" s="75"/>
    </row>
    <row r="12943" s="25" customFormat="1" ht="12.75">
      <c r="J12943" s="75"/>
    </row>
    <row r="12944" s="25" customFormat="1" ht="12.75">
      <c r="J12944" s="75"/>
    </row>
    <row r="12945" s="25" customFormat="1" ht="12.75">
      <c r="J12945" s="75"/>
    </row>
    <row r="12946" s="25" customFormat="1" ht="12.75">
      <c r="J12946" s="75"/>
    </row>
    <row r="12947" s="25" customFormat="1" ht="12.75">
      <c r="J12947" s="75"/>
    </row>
    <row r="12948" s="25" customFormat="1" ht="12.75">
      <c r="J12948" s="75"/>
    </row>
    <row r="12949" s="25" customFormat="1" ht="12.75">
      <c r="J12949" s="75"/>
    </row>
    <row r="12950" s="25" customFormat="1" ht="12.75">
      <c r="J12950" s="75"/>
    </row>
    <row r="12951" s="25" customFormat="1" ht="12.75">
      <c r="J12951" s="75"/>
    </row>
    <row r="12952" s="25" customFormat="1" ht="12.75">
      <c r="J12952" s="75"/>
    </row>
    <row r="12953" s="25" customFormat="1" ht="12.75">
      <c r="J12953" s="75"/>
    </row>
    <row r="12954" s="25" customFormat="1" ht="12.75">
      <c r="J12954" s="75"/>
    </row>
    <row r="12955" s="25" customFormat="1" ht="12.75">
      <c r="J12955" s="75"/>
    </row>
    <row r="12956" s="25" customFormat="1" ht="12.75">
      <c r="J12956" s="75"/>
    </row>
    <row r="12957" s="25" customFormat="1" ht="12.75">
      <c r="J12957" s="75"/>
    </row>
    <row r="12958" s="25" customFormat="1" ht="12.75">
      <c r="J12958" s="75"/>
    </row>
    <row r="12959" s="25" customFormat="1" ht="12.75">
      <c r="J12959" s="75"/>
    </row>
    <row r="12960" s="25" customFormat="1" ht="12.75">
      <c r="J12960" s="75"/>
    </row>
    <row r="12961" s="25" customFormat="1" ht="12.75">
      <c r="J12961" s="75"/>
    </row>
    <row r="12962" s="25" customFormat="1" ht="12.75">
      <c r="J12962" s="75"/>
    </row>
    <row r="12963" s="25" customFormat="1" ht="12.75">
      <c r="J12963" s="75"/>
    </row>
    <row r="12964" s="25" customFormat="1" ht="12.75">
      <c r="J12964" s="75"/>
    </row>
    <row r="12965" s="25" customFormat="1" ht="12.75">
      <c r="J12965" s="75"/>
    </row>
    <row r="12966" s="25" customFormat="1" ht="12.75">
      <c r="J12966" s="75"/>
    </row>
    <row r="12967" s="25" customFormat="1" ht="12.75">
      <c r="J12967" s="75"/>
    </row>
    <row r="12968" s="25" customFormat="1" ht="12.75">
      <c r="J12968" s="75"/>
    </row>
    <row r="12969" s="25" customFormat="1" ht="12.75">
      <c r="J12969" s="75"/>
    </row>
    <row r="12970" s="25" customFormat="1" ht="12.75">
      <c r="J12970" s="75"/>
    </row>
    <row r="12971" s="25" customFormat="1" ht="12.75">
      <c r="J12971" s="75"/>
    </row>
    <row r="12972" s="25" customFormat="1" ht="12.75">
      <c r="J12972" s="75"/>
    </row>
    <row r="12973" s="25" customFormat="1" ht="12.75">
      <c r="J12973" s="75"/>
    </row>
    <row r="12974" s="25" customFormat="1" ht="12.75">
      <c r="J12974" s="75"/>
    </row>
    <row r="12975" s="25" customFormat="1" ht="12.75">
      <c r="J12975" s="75"/>
    </row>
    <row r="12976" s="25" customFormat="1" ht="12.75">
      <c r="J12976" s="75"/>
    </row>
    <row r="12977" s="25" customFormat="1" ht="12.75">
      <c r="J12977" s="75"/>
    </row>
    <row r="12978" s="25" customFormat="1" ht="12.75">
      <c r="J12978" s="75"/>
    </row>
    <row r="12979" s="25" customFormat="1" ht="12.75">
      <c r="J12979" s="75"/>
    </row>
    <row r="12980" s="25" customFormat="1" ht="12.75">
      <c r="J12980" s="75"/>
    </row>
    <row r="12981" s="25" customFormat="1" ht="12.75">
      <c r="J12981" s="75"/>
    </row>
    <row r="12982" s="25" customFormat="1" ht="12.75">
      <c r="J12982" s="75"/>
    </row>
    <row r="12983" s="25" customFormat="1" ht="12.75">
      <c r="J12983" s="75"/>
    </row>
    <row r="12984" s="25" customFormat="1" ht="12.75">
      <c r="J12984" s="75"/>
    </row>
    <row r="12985" s="25" customFormat="1" ht="12.75">
      <c r="J12985" s="75"/>
    </row>
    <row r="12986" s="25" customFormat="1" ht="12.75">
      <c r="J12986" s="75"/>
    </row>
    <row r="12987" s="25" customFormat="1" ht="12.75">
      <c r="J12987" s="75"/>
    </row>
    <row r="12988" s="25" customFormat="1" ht="12.75">
      <c r="J12988" s="75"/>
    </row>
    <row r="12989" s="25" customFormat="1" ht="12.75">
      <c r="J12989" s="75"/>
    </row>
    <row r="12990" s="25" customFormat="1" ht="12.75">
      <c r="J12990" s="75"/>
    </row>
    <row r="12991" s="25" customFormat="1" ht="12.75">
      <c r="J12991" s="75"/>
    </row>
    <row r="12992" s="25" customFormat="1" ht="12.75">
      <c r="J12992" s="75"/>
    </row>
    <row r="12993" s="25" customFormat="1" ht="12.75">
      <c r="J12993" s="75"/>
    </row>
    <row r="12994" s="25" customFormat="1" ht="12.75">
      <c r="J12994" s="75"/>
    </row>
    <row r="12995" s="25" customFormat="1" ht="12.75">
      <c r="J12995" s="75"/>
    </row>
    <row r="12996" s="25" customFormat="1" ht="12.75">
      <c r="J12996" s="75"/>
    </row>
    <row r="12997" s="25" customFormat="1" ht="12.75">
      <c r="J12997" s="75"/>
    </row>
    <row r="12998" s="25" customFormat="1" ht="12.75">
      <c r="J12998" s="75"/>
    </row>
    <row r="12999" s="25" customFormat="1" ht="12.75">
      <c r="J12999" s="75"/>
    </row>
    <row r="13000" s="25" customFormat="1" ht="12.75">
      <c r="J13000" s="75"/>
    </row>
    <row r="13001" s="25" customFormat="1" ht="12.75">
      <c r="J13001" s="75"/>
    </row>
    <row r="13002" s="25" customFormat="1" ht="12.75">
      <c r="J13002" s="75"/>
    </row>
    <row r="13003" s="25" customFormat="1" ht="12.75">
      <c r="J13003" s="75"/>
    </row>
    <row r="13004" s="25" customFormat="1" ht="12.75">
      <c r="J13004" s="75"/>
    </row>
    <row r="13005" s="25" customFormat="1" ht="12.75">
      <c r="J13005" s="75"/>
    </row>
    <row r="13006" s="25" customFormat="1" ht="12.75">
      <c r="J13006" s="75"/>
    </row>
    <row r="13007" s="25" customFormat="1" ht="12.75">
      <c r="J13007" s="75"/>
    </row>
    <row r="13008" s="25" customFormat="1" ht="12.75">
      <c r="J13008" s="75"/>
    </row>
    <row r="13009" s="25" customFormat="1" ht="12.75">
      <c r="J13009" s="75"/>
    </row>
    <row r="13010" s="25" customFormat="1" ht="12.75">
      <c r="J13010" s="75"/>
    </row>
    <row r="13011" s="25" customFormat="1" ht="12.75">
      <c r="J13011" s="75"/>
    </row>
    <row r="13012" s="25" customFormat="1" ht="12.75">
      <c r="J13012" s="75"/>
    </row>
    <row r="13013" s="25" customFormat="1" ht="12.75">
      <c r="J13013" s="75"/>
    </row>
    <row r="13014" s="25" customFormat="1" ht="12.75">
      <c r="J13014" s="75"/>
    </row>
    <row r="13015" s="25" customFormat="1" ht="12.75">
      <c r="J13015" s="75"/>
    </row>
    <row r="13016" s="25" customFormat="1" ht="12.75">
      <c r="J13016" s="75"/>
    </row>
    <row r="13017" s="25" customFormat="1" ht="12.75">
      <c r="J13017" s="75"/>
    </row>
    <row r="13018" s="25" customFormat="1" ht="12.75">
      <c r="J13018" s="75"/>
    </row>
    <row r="13019" s="25" customFormat="1" ht="12.75">
      <c r="J13019" s="75"/>
    </row>
    <row r="13020" s="25" customFormat="1" ht="12.75">
      <c r="J13020" s="75"/>
    </row>
    <row r="13021" s="25" customFormat="1" ht="12.75">
      <c r="J13021" s="75"/>
    </row>
    <row r="13022" s="25" customFormat="1" ht="12.75">
      <c r="J13022" s="75"/>
    </row>
    <row r="13023" s="25" customFormat="1" ht="12.75">
      <c r="J13023" s="75"/>
    </row>
    <row r="13024" s="25" customFormat="1" ht="12.75">
      <c r="J13024" s="75"/>
    </row>
    <row r="13025" s="25" customFormat="1" ht="12.75">
      <c r="J13025" s="75"/>
    </row>
    <row r="13026" s="25" customFormat="1" ht="12.75">
      <c r="J13026" s="75"/>
    </row>
    <row r="13027" s="25" customFormat="1" ht="12.75">
      <c r="J13027" s="75"/>
    </row>
    <row r="13028" s="25" customFormat="1" ht="12.75">
      <c r="J13028" s="75"/>
    </row>
    <row r="13029" s="25" customFormat="1" ht="12.75">
      <c r="J13029" s="75"/>
    </row>
    <row r="13030" s="25" customFormat="1" ht="12.75">
      <c r="J13030" s="75"/>
    </row>
    <row r="13031" s="25" customFormat="1" ht="12.75">
      <c r="J13031" s="75"/>
    </row>
    <row r="13032" s="25" customFormat="1" ht="12.75">
      <c r="J13032" s="75"/>
    </row>
    <row r="13033" s="25" customFormat="1" ht="12.75">
      <c r="J13033" s="75"/>
    </row>
    <row r="13034" s="25" customFormat="1" ht="12.75">
      <c r="J13034" s="75"/>
    </row>
    <row r="13035" s="25" customFormat="1" ht="12.75">
      <c r="J13035" s="75"/>
    </row>
    <row r="13036" s="25" customFormat="1" ht="12.75">
      <c r="J13036" s="75"/>
    </row>
    <row r="13037" s="25" customFormat="1" ht="12.75">
      <c r="J13037" s="75"/>
    </row>
    <row r="13038" s="25" customFormat="1" ht="12.75">
      <c r="J13038" s="75"/>
    </row>
    <row r="13039" s="25" customFormat="1" ht="12.75">
      <c r="J13039" s="75"/>
    </row>
    <row r="13040" s="25" customFormat="1" ht="12.75">
      <c r="J13040" s="75"/>
    </row>
    <row r="13041" s="25" customFormat="1" ht="12.75">
      <c r="J13041" s="75"/>
    </row>
    <row r="13042" s="25" customFormat="1" ht="12.75">
      <c r="J13042" s="75"/>
    </row>
    <row r="13043" s="25" customFormat="1" ht="12.75">
      <c r="J13043" s="75"/>
    </row>
    <row r="13044" s="25" customFormat="1" ht="12.75">
      <c r="J13044" s="75"/>
    </row>
    <row r="13045" s="25" customFormat="1" ht="12.75">
      <c r="J13045" s="75"/>
    </row>
    <row r="13046" s="25" customFormat="1" ht="12.75">
      <c r="J13046" s="75"/>
    </row>
    <row r="13047" s="25" customFormat="1" ht="12.75">
      <c r="J13047" s="75"/>
    </row>
    <row r="13048" s="25" customFormat="1" ht="12.75">
      <c r="J13048" s="75"/>
    </row>
    <row r="13049" s="25" customFormat="1" ht="12.75">
      <c r="J13049" s="75"/>
    </row>
    <row r="13050" s="25" customFormat="1" ht="12.75">
      <c r="J13050" s="75"/>
    </row>
    <row r="13051" s="25" customFormat="1" ht="12.75">
      <c r="J13051" s="75"/>
    </row>
    <row r="13052" s="25" customFormat="1" ht="12.75">
      <c r="J13052" s="75"/>
    </row>
    <row r="13053" s="25" customFormat="1" ht="12.75">
      <c r="J13053" s="75"/>
    </row>
    <row r="13054" s="25" customFormat="1" ht="12.75">
      <c r="J13054" s="75"/>
    </row>
    <row r="13055" s="25" customFormat="1" ht="12.75">
      <c r="J13055" s="75"/>
    </row>
    <row r="13056" s="25" customFormat="1" ht="12.75">
      <c r="J13056" s="75"/>
    </row>
    <row r="13057" s="25" customFormat="1" ht="12.75">
      <c r="J13057" s="75"/>
    </row>
    <row r="13058" s="25" customFormat="1" ht="12.75">
      <c r="J13058" s="75"/>
    </row>
    <row r="13059" s="25" customFormat="1" ht="12.75">
      <c r="J13059" s="75"/>
    </row>
    <row r="13060" s="25" customFormat="1" ht="12.75">
      <c r="J13060" s="75"/>
    </row>
    <row r="13061" s="25" customFormat="1" ht="12.75">
      <c r="J13061" s="75"/>
    </row>
    <row r="13062" s="25" customFormat="1" ht="12.75">
      <c r="J13062" s="75"/>
    </row>
    <row r="13063" s="25" customFormat="1" ht="12.75">
      <c r="J13063" s="75"/>
    </row>
    <row r="13064" s="25" customFormat="1" ht="12.75">
      <c r="J13064" s="75"/>
    </row>
    <row r="13065" s="25" customFormat="1" ht="12.75">
      <c r="J13065" s="75"/>
    </row>
    <row r="13066" s="25" customFormat="1" ht="12.75">
      <c r="J13066" s="75"/>
    </row>
    <row r="13067" s="25" customFormat="1" ht="12.75">
      <c r="J13067" s="75"/>
    </row>
    <row r="13068" s="25" customFormat="1" ht="12.75">
      <c r="J13068" s="75"/>
    </row>
    <row r="13069" s="25" customFormat="1" ht="12.75">
      <c r="J13069" s="75"/>
    </row>
    <row r="13070" s="25" customFormat="1" ht="12.75">
      <c r="J13070" s="75"/>
    </row>
    <row r="13071" s="25" customFormat="1" ht="12.75">
      <c r="J13071" s="75"/>
    </row>
    <row r="13072" s="25" customFormat="1" ht="12.75">
      <c r="J13072" s="75"/>
    </row>
    <row r="13073" s="25" customFormat="1" ht="12.75">
      <c r="J13073" s="75"/>
    </row>
    <row r="13074" s="25" customFormat="1" ht="12.75">
      <c r="J13074" s="75"/>
    </row>
    <row r="13075" s="25" customFormat="1" ht="12.75">
      <c r="J13075" s="75"/>
    </row>
    <row r="13076" s="25" customFormat="1" ht="12.75">
      <c r="J13076" s="75"/>
    </row>
    <row r="13077" s="25" customFormat="1" ht="12.75">
      <c r="J13077" s="75"/>
    </row>
    <row r="13078" s="25" customFormat="1" ht="12.75">
      <c r="J13078" s="75"/>
    </row>
    <row r="13079" s="25" customFormat="1" ht="12.75">
      <c r="J13079" s="75"/>
    </row>
    <row r="13080" s="25" customFormat="1" ht="12.75">
      <c r="J13080" s="75"/>
    </row>
    <row r="13081" s="25" customFormat="1" ht="12.75">
      <c r="J13081" s="75"/>
    </row>
    <row r="13082" s="25" customFormat="1" ht="12.75">
      <c r="J13082" s="75"/>
    </row>
    <row r="13083" s="25" customFormat="1" ht="12.75">
      <c r="J13083" s="75"/>
    </row>
    <row r="13084" s="25" customFormat="1" ht="12.75">
      <c r="J13084" s="75"/>
    </row>
    <row r="13085" s="25" customFormat="1" ht="12.75">
      <c r="J13085" s="75"/>
    </row>
    <row r="13086" s="25" customFormat="1" ht="12.75">
      <c r="J13086" s="75"/>
    </row>
    <row r="13087" s="25" customFormat="1" ht="12.75">
      <c r="J13087" s="75"/>
    </row>
    <row r="13088" s="25" customFormat="1" ht="12.75">
      <c r="J13088" s="75"/>
    </row>
    <row r="13089" s="25" customFormat="1" ht="12.75">
      <c r="J13089" s="75"/>
    </row>
    <row r="13090" s="25" customFormat="1" ht="12.75">
      <c r="J13090" s="75"/>
    </row>
    <row r="13091" s="25" customFormat="1" ht="12.75">
      <c r="J13091" s="75"/>
    </row>
    <row r="13092" s="25" customFormat="1" ht="12.75">
      <c r="J13092" s="75"/>
    </row>
    <row r="13093" s="25" customFormat="1" ht="12.75">
      <c r="J13093" s="75"/>
    </row>
    <row r="13094" s="25" customFormat="1" ht="12.75">
      <c r="J13094" s="75"/>
    </row>
    <row r="13095" s="25" customFormat="1" ht="12.75">
      <c r="J13095" s="75"/>
    </row>
    <row r="13096" s="25" customFormat="1" ht="12.75">
      <c r="J13096" s="75"/>
    </row>
    <row r="13097" s="25" customFormat="1" ht="12.75">
      <c r="J13097" s="75"/>
    </row>
    <row r="13098" s="25" customFormat="1" ht="12.75">
      <c r="J13098" s="75"/>
    </row>
    <row r="13099" s="25" customFormat="1" ht="12.75">
      <c r="J13099" s="75"/>
    </row>
    <row r="13100" s="25" customFormat="1" ht="12.75">
      <c r="J13100" s="75"/>
    </row>
    <row r="13101" s="25" customFormat="1" ht="12.75">
      <c r="J13101" s="75"/>
    </row>
    <row r="13102" s="25" customFormat="1" ht="12.75">
      <c r="J13102" s="75"/>
    </row>
    <row r="13103" s="25" customFormat="1" ht="12.75">
      <c r="J13103" s="75"/>
    </row>
    <row r="13104" s="25" customFormat="1" ht="12.75">
      <c r="J13104" s="75"/>
    </row>
    <row r="13105" s="25" customFormat="1" ht="12.75">
      <c r="J13105" s="75"/>
    </row>
    <row r="13106" s="25" customFormat="1" ht="12.75">
      <c r="J13106" s="75"/>
    </row>
    <row r="13107" s="25" customFormat="1" ht="12.75">
      <c r="J13107" s="75"/>
    </row>
    <row r="13108" s="25" customFormat="1" ht="12.75">
      <c r="J13108" s="75"/>
    </row>
    <row r="13109" s="25" customFormat="1" ht="12.75">
      <c r="J13109" s="75"/>
    </row>
    <row r="13110" s="25" customFormat="1" ht="12.75">
      <c r="J13110" s="75"/>
    </row>
    <row r="13111" s="25" customFormat="1" ht="12.75">
      <c r="J13111" s="75"/>
    </row>
    <row r="13112" s="25" customFormat="1" ht="12.75">
      <c r="J13112" s="75"/>
    </row>
    <row r="13113" s="25" customFormat="1" ht="12.75">
      <c r="J13113" s="75"/>
    </row>
    <row r="13114" s="25" customFormat="1" ht="12.75">
      <c r="J13114" s="75"/>
    </row>
    <row r="13115" s="25" customFormat="1" ht="12.75">
      <c r="J13115" s="75"/>
    </row>
    <row r="13116" s="25" customFormat="1" ht="12.75">
      <c r="J13116" s="75"/>
    </row>
    <row r="13117" s="25" customFormat="1" ht="12.75">
      <c r="J13117" s="75"/>
    </row>
    <row r="13118" s="25" customFormat="1" ht="12.75">
      <c r="J13118" s="75"/>
    </row>
    <row r="13119" s="25" customFormat="1" ht="12.75">
      <c r="J13119" s="75"/>
    </row>
    <row r="13120" s="25" customFormat="1" ht="12.75">
      <c r="J13120" s="75"/>
    </row>
    <row r="13121" s="25" customFormat="1" ht="12.75">
      <c r="J13121" s="75"/>
    </row>
    <row r="13122" s="25" customFormat="1" ht="12.75">
      <c r="J13122" s="75"/>
    </row>
    <row r="13123" s="25" customFormat="1" ht="12.75">
      <c r="J13123" s="75"/>
    </row>
    <row r="13124" s="25" customFormat="1" ht="12.75">
      <c r="J13124" s="75"/>
    </row>
    <row r="13125" s="25" customFormat="1" ht="12.75">
      <c r="J13125" s="75"/>
    </row>
    <row r="13126" s="25" customFormat="1" ht="12.75">
      <c r="J13126" s="75"/>
    </row>
    <row r="13127" s="25" customFormat="1" ht="12.75">
      <c r="J13127" s="75"/>
    </row>
    <row r="13128" s="25" customFormat="1" ht="12.75">
      <c r="J13128" s="75"/>
    </row>
    <row r="13129" s="25" customFormat="1" ht="12.75">
      <c r="J13129" s="75"/>
    </row>
    <row r="13130" s="25" customFormat="1" ht="12.75">
      <c r="J13130" s="75"/>
    </row>
    <row r="13131" s="25" customFormat="1" ht="12.75">
      <c r="J13131" s="75"/>
    </row>
    <row r="13132" s="25" customFormat="1" ht="12.75">
      <c r="J13132" s="75"/>
    </row>
    <row r="13133" s="25" customFormat="1" ht="12.75">
      <c r="J13133" s="75"/>
    </row>
    <row r="13134" s="25" customFormat="1" ht="12.75">
      <c r="J13134" s="75"/>
    </row>
    <row r="13135" s="25" customFormat="1" ht="12.75">
      <c r="J13135" s="75"/>
    </row>
    <row r="13136" s="25" customFormat="1" ht="12.75">
      <c r="J13136" s="75"/>
    </row>
    <row r="13137" s="25" customFormat="1" ht="12.75">
      <c r="J13137" s="75"/>
    </row>
    <row r="13138" s="25" customFormat="1" ht="12.75">
      <c r="J13138" s="75"/>
    </row>
    <row r="13139" s="25" customFormat="1" ht="12.75">
      <c r="J13139" s="75"/>
    </row>
    <row r="13140" s="25" customFormat="1" ht="12.75">
      <c r="J13140" s="75"/>
    </row>
    <row r="13141" s="25" customFormat="1" ht="12.75">
      <c r="J13141" s="75"/>
    </row>
    <row r="13142" s="25" customFormat="1" ht="12.75">
      <c r="J13142" s="75"/>
    </row>
    <row r="13143" s="25" customFormat="1" ht="12.75">
      <c r="J13143" s="75"/>
    </row>
    <row r="13144" s="25" customFormat="1" ht="12.75">
      <c r="J13144" s="75"/>
    </row>
    <row r="13145" s="25" customFormat="1" ht="12.75">
      <c r="J13145" s="75"/>
    </row>
    <row r="13146" s="25" customFormat="1" ht="12.75">
      <c r="J13146" s="75"/>
    </row>
    <row r="13147" s="25" customFormat="1" ht="12.75">
      <c r="J13147" s="75"/>
    </row>
    <row r="13148" s="25" customFormat="1" ht="12.75">
      <c r="J13148" s="75"/>
    </row>
    <row r="13149" s="25" customFormat="1" ht="12.75">
      <c r="J13149" s="75"/>
    </row>
    <row r="13150" s="25" customFormat="1" ht="12.75">
      <c r="J13150" s="75"/>
    </row>
    <row r="13151" s="25" customFormat="1" ht="12.75">
      <c r="J13151" s="75"/>
    </row>
    <row r="13152" s="25" customFormat="1" ht="12.75">
      <c r="J13152" s="75"/>
    </row>
    <row r="13153" s="25" customFormat="1" ht="12.75">
      <c r="J13153" s="75"/>
    </row>
    <row r="13154" s="25" customFormat="1" ht="12.75">
      <c r="J13154" s="75"/>
    </row>
    <row r="13155" s="25" customFormat="1" ht="12.75">
      <c r="J13155" s="75"/>
    </row>
    <row r="13156" s="25" customFormat="1" ht="12.75">
      <c r="J13156" s="75"/>
    </row>
    <row r="13157" s="25" customFormat="1" ht="12.75">
      <c r="J13157" s="75"/>
    </row>
    <row r="13158" s="25" customFormat="1" ht="12.75">
      <c r="J13158" s="75"/>
    </row>
    <row r="13159" s="25" customFormat="1" ht="12.75">
      <c r="J13159" s="75"/>
    </row>
    <row r="13160" s="25" customFormat="1" ht="12.75">
      <c r="J13160" s="75"/>
    </row>
    <row r="13161" s="25" customFormat="1" ht="12.75">
      <c r="J13161" s="75"/>
    </row>
    <row r="13162" s="25" customFormat="1" ht="12.75">
      <c r="J13162" s="75"/>
    </row>
    <row r="13163" s="25" customFormat="1" ht="12.75">
      <c r="J13163" s="75"/>
    </row>
    <row r="13164" s="25" customFormat="1" ht="12.75">
      <c r="J13164" s="75"/>
    </row>
    <row r="13165" s="25" customFormat="1" ht="12.75">
      <c r="J13165" s="75"/>
    </row>
    <row r="13166" s="25" customFormat="1" ht="12.75">
      <c r="J13166" s="75"/>
    </row>
    <row r="13167" s="25" customFormat="1" ht="12.75">
      <c r="J13167" s="75"/>
    </row>
    <row r="13168" s="25" customFormat="1" ht="12.75">
      <c r="J13168" s="75"/>
    </row>
    <row r="13169" s="25" customFormat="1" ht="12.75">
      <c r="J13169" s="75"/>
    </row>
    <row r="13170" s="25" customFormat="1" ht="12.75">
      <c r="J13170" s="75"/>
    </row>
    <row r="13171" s="25" customFormat="1" ht="12.75">
      <c r="J13171" s="75"/>
    </row>
    <row r="13172" s="25" customFormat="1" ht="12.75">
      <c r="J13172" s="75"/>
    </row>
    <row r="13173" s="25" customFormat="1" ht="12.75">
      <c r="J13173" s="75"/>
    </row>
    <row r="13174" s="25" customFormat="1" ht="12.75">
      <c r="J13174" s="75"/>
    </row>
    <row r="13175" s="25" customFormat="1" ht="12.75">
      <c r="J13175" s="75"/>
    </row>
    <row r="13176" s="25" customFormat="1" ht="12.75">
      <c r="J13176" s="75"/>
    </row>
    <row r="13177" s="25" customFormat="1" ht="12.75">
      <c r="J13177" s="75"/>
    </row>
    <row r="13178" s="25" customFormat="1" ht="12.75">
      <c r="J13178" s="75"/>
    </row>
    <row r="13179" s="25" customFormat="1" ht="12.75">
      <c r="J13179" s="75"/>
    </row>
    <row r="13180" s="25" customFormat="1" ht="12.75">
      <c r="J13180" s="75"/>
    </row>
    <row r="13181" s="25" customFormat="1" ht="12.75">
      <c r="J13181" s="75"/>
    </row>
    <row r="13182" s="25" customFormat="1" ht="12.75">
      <c r="J13182" s="75"/>
    </row>
    <row r="13183" s="25" customFormat="1" ht="12.75">
      <c r="J13183" s="75"/>
    </row>
    <row r="13184" s="25" customFormat="1" ht="12.75">
      <c r="J13184" s="75"/>
    </row>
    <row r="13185" s="25" customFormat="1" ht="12.75">
      <c r="J13185" s="75"/>
    </row>
    <row r="13186" s="25" customFormat="1" ht="12.75">
      <c r="J13186" s="75"/>
    </row>
    <row r="13187" s="25" customFormat="1" ht="12.75">
      <c r="J13187" s="75"/>
    </row>
    <row r="13188" s="25" customFormat="1" ht="12.75">
      <c r="J13188" s="75"/>
    </row>
    <row r="13189" s="25" customFormat="1" ht="12.75">
      <c r="J13189" s="75"/>
    </row>
    <row r="13190" s="25" customFormat="1" ht="12.75">
      <c r="J13190" s="75"/>
    </row>
    <row r="13191" s="25" customFormat="1" ht="12.75">
      <c r="J13191" s="75"/>
    </row>
    <row r="13192" s="25" customFormat="1" ht="12.75">
      <c r="J13192" s="75"/>
    </row>
    <row r="13193" s="25" customFormat="1" ht="12.75">
      <c r="J13193" s="75"/>
    </row>
    <row r="13194" s="25" customFormat="1" ht="12.75">
      <c r="J13194" s="75"/>
    </row>
    <row r="13195" s="25" customFormat="1" ht="12.75">
      <c r="J13195" s="75"/>
    </row>
    <row r="13196" s="25" customFormat="1" ht="12.75">
      <c r="J13196" s="75"/>
    </row>
    <row r="13197" s="25" customFormat="1" ht="12.75">
      <c r="J13197" s="75"/>
    </row>
    <row r="13198" s="25" customFormat="1" ht="12.75">
      <c r="J13198" s="75"/>
    </row>
    <row r="13199" s="25" customFormat="1" ht="12.75">
      <c r="J13199" s="75"/>
    </row>
    <row r="13200" s="25" customFormat="1" ht="12.75">
      <c r="J13200" s="75"/>
    </row>
    <row r="13201" s="25" customFormat="1" ht="12.75">
      <c r="J13201" s="75"/>
    </row>
    <row r="13202" s="25" customFormat="1" ht="12.75">
      <c r="J13202" s="75"/>
    </row>
    <row r="13203" s="25" customFormat="1" ht="12.75">
      <c r="J13203" s="75"/>
    </row>
    <row r="13204" s="25" customFormat="1" ht="12.75">
      <c r="J13204" s="75"/>
    </row>
    <row r="13205" s="25" customFormat="1" ht="12.75">
      <c r="J13205" s="75"/>
    </row>
    <row r="13206" s="25" customFormat="1" ht="12.75">
      <c r="J13206" s="75"/>
    </row>
    <row r="13207" s="25" customFormat="1" ht="12.75">
      <c r="J13207" s="75"/>
    </row>
    <row r="13208" s="25" customFormat="1" ht="12.75">
      <c r="J13208" s="75"/>
    </row>
    <row r="13209" s="25" customFormat="1" ht="12.75">
      <c r="J13209" s="75"/>
    </row>
    <row r="13210" s="25" customFormat="1" ht="12.75">
      <c r="J13210" s="75"/>
    </row>
    <row r="13211" s="25" customFormat="1" ht="12.75">
      <c r="J13211" s="75"/>
    </row>
    <row r="13212" s="25" customFormat="1" ht="12.75">
      <c r="J13212" s="75"/>
    </row>
    <row r="13213" s="25" customFormat="1" ht="12.75">
      <c r="J13213" s="75"/>
    </row>
    <row r="13214" s="25" customFormat="1" ht="12.75">
      <c r="J13214" s="75"/>
    </row>
    <row r="13215" s="25" customFormat="1" ht="12.75">
      <c r="J13215" s="75"/>
    </row>
    <row r="13216" s="25" customFormat="1" ht="12.75">
      <c r="J13216" s="75"/>
    </row>
    <row r="13217" s="25" customFormat="1" ht="12.75">
      <c r="J13217" s="75"/>
    </row>
    <row r="13218" s="25" customFormat="1" ht="12.75">
      <c r="J13218" s="75"/>
    </row>
    <row r="13219" s="25" customFormat="1" ht="12.75">
      <c r="J13219" s="75"/>
    </row>
    <row r="13220" s="25" customFormat="1" ht="12.75">
      <c r="J13220" s="75"/>
    </row>
    <row r="13221" s="25" customFormat="1" ht="12.75">
      <c r="J13221" s="75"/>
    </row>
    <row r="13222" s="25" customFormat="1" ht="12.75">
      <c r="J13222" s="75"/>
    </row>
    <row r="13223" s="25" customFormat="1" ht="12.75">
      <c r="J13223" s="75"/>
    </row>
    <row r="13224" s="25" customFormat="1" ht="12.75">
      <c r="J13224" s="75"/>
    </row>
    <row r="13225" s="25" customFormat="1" ht="12.75">
      <c r="J13225" s="75"/>
    </row>
    <row r="13226" s="25" customFormat="1" ht="12.75">
      <c r="J13226" s="75"/>
    </row>
    <row r="13227" s="25" customFormat="1" ht="12.75">
      <c r="J13227" s="75"/>
    </row>
    <row r="13228" s="25" customFormat="1" ht="12.75">
      <c r="J13228" s="75"/>
    </row>
    <row r="13229" s="25" customFormat="1" ht="12.75">
      <c r="J13229" s="75"/>
    </row>
    <row r="13230" s="25" customFormat="1" ht="12.75">
      <c r="J13230" s="75"/>
    </row>
    <row r="13231" s="25" customFormat="1" ht="12.75">
      <c r="J13231" s="75"/>
    </row>
    <row r="13232" s="25" customFormat="1" ht="12.75">
      <c r="J13232" s="75"/>
    </row>
    <row r="13233" s="25" customFormat="1" ht="12.75">
      <c r="J13233" s="75"/>
    </row>
    <row r="13234" s="25" customFormat="1" ht="12.75">
      <c r="J13234" s="75"/>
    </row>
    <row r="13235" s="25" customFormat="1" ht="12.75">
      <c r="J13235" s="75"/>
    </row>
    <row r="13236" s="25" customFormat="1" ht="12.75">
      <c r="J13236" s="75"/>
    </row>
    <row r="13237" s="25" customFormat="1" ht="12.75">
      <c r="J13237" s="75"/>
    </row>
    <row r="13238" s="25" customFormat="1" ht="12.75">
      <c r="J13238" s="75"/>
    </row>
    <row r="13239" s="25" customFormat="1" ht="12.75">
      <c r="J13239" s="75"/>
    </row>
    <row r="13240" s="25" customFormat="1" ht="12.75">
      <c r="J13240" s="75"/>
    </row>
    <row r="13241" s="25" customFormat="1" ht="12.75">
      <c r="J13241" s="75"/>
    </row>
    <row r="13242" s="25" customFormat="1" ht="12.75">
      <c r="J13242" s="75"/>
    </row>
    <row r="13243" s="25" customFormat="1" ht="12.75">
      <c r="J13243" s="75"/>
    </row>
    <row r="13244" s="25" customFormat="1" ht="12.75">
      <c r="J13244" s="75"/>
    </row>
    <row r="13245" s="25" customFormat="1" ht="12.75">
      <c r="J13245" s="75"/>
    </row>
    <row r="13246" s="25" customFormat="1" ht="12.75">
      <c r="J13246" s="75"/>
    </row>
    <row r="13247" s="25" customFormat="1" ht="12.75">
      <c r="J13247" s="75"/>
    </row>
    <row r="13248" s="25" customFormat="1" ht="12.75">
      <c r="J13248" s="75"/>
    </row>
    <row r="13249" s="25" customFormat="1" ht="12.75">
      <c r="J13249" s="75"/>
    </row>
    <row r="13250" s="25" customFormat="1" ht="12.75">
      <c r="J13250" s="75"/>
    </row>
    <row r="13251" s="25" customFormat="1" ht="12.75">
      <c r="J13251" s="75"/>
    </row>
    <row r="13252" s="25" customFormat="1" ht="12.75">
      <c r="J13252" s="75"/>
    </row>
    <row r="13253" s="25" customFormat="1" ht="12.75">
      <c r="J13253" s="75"/>
    </row>
    <row r="13254" s="25" customFormat="1" ht="12.75">
      <c r="J13254" s="75"/>
    </row>
    <row r="13255" s="25" customFormat="1" ht="12.75">
      <c r="J13255" s="75"/>
    </row>
    <row r="13256" s="25" customFormat="1" ht="12.75">
      <c r="J13256" s="75"/>
    </row>
    <row r="13257" s="25" customFormat="1" ht="12.75">
      <c r="J13257" s="75"/>
    </row>
    <row r="13258" s="25" customFormat="1" ht="12.75">
      <c r="J13258" s="75"/>
    </row>
    <row r="13259" s="25" customFormat="1" ht="12.75">
      <c r="J13259" s="75"/>
    </row>
    <row r="13260" s="25" customFormat="1" ht="12.75">
      <c r="J13260" s="75"/>
    </row>
    <row r="13261" s="25" customFormat="1" ht="12.75">
      <c r="J13261" s="75"/>
    </row>
    <row r="13262" s="25" customFormat="1" ht="12.75">
      <c r="J13262" s="75"/>
    </row>
    <row r="13263" s="25" customFormat="1" ht="12.75">
      <c r="J13263" s="75"/>
    </row>
    <row r="13264" s="25" customFormat="1" ht="12.75">
      <c r="J13264" s="75"/>
    </row>
    <row r="13265" s="25" customFormat="1" ht="12.75">
      <c r="J13265" s="75"/>
    </row>
    <row r="13266" s="25" customFormat="1" ht="12.75">
      <c r="J13266" s="75"/>
    </row>
    <row r="13267" s="25" customFormat="1" ht="12.75">
      <c r="J13267" s="75"/>
    </row>
    <row r="13268" s="25" customFormat="1" ht="12.75">
      <c r="J13268" s="75"/>
    </row>
    <row r="13269" s="25" customFormat="1" ht="12.75">
      <c r="J13269" s="75"/>
    </row>
    <row r="13270" s="25" customFormat="1" ht="12.75">
      <c r="J13270" s="75"/>
    </row>
    <row r="13271" s="25" customFormat="1" ht="12.75">
      <c r="J13271" s="75"/>
    </row>
    <row r="13272" s="25" customFormat="1" ht="12.75">
      <c r="J13272" s="75"/>
    </row>
    <row r="13273" s="25" customFormat="1" ht="12.75">
      <c r="J13273" s="75"/>
    </row>
    <row r="13274" s="25" customFormat="1" ht="12.75">
      <c r="J13274" s="75"/>
    </row>
    <row r="13275" s="25" customFormat="1" ht="12.75">
      <c r="J13275" s="75"/>
    </row>
    <row r="13276" s="25" customFormat="1" ht="12.75">
      <c r="J13276" s="75"/>
    </row>
    <row r="13277" s="25" customFormat="1" ht="12.75">
      <c r="J13277" s="75"/>
    </row>
    <row r="13278" s="25" customFormat="1" ht="12.75">
      <c r="J13278" s="75"/>
    </row>
    <row r="13279" s="25" customFormat="1" ht="12.75">
      <c r="J13279" s="75"/>
    </row>
    <row r="13280" s="25" customFormat="1" ht="12.75">
      <c r="J13280" s="75"/>
    </row>
    <row r="13281" s="25" customFormat="1" ht="12.75">
      <c r="J13281" s="75"/>
    </row>
    <row r="13282" s="25" customFormat="1" ht="12.75">
      <c r="J13282" s="75"/>
    </row>
    <row r="13283" s="25" customFormat="1" ht="12.75">
      <c r="J13283" s="75"/>
    </row>
    <row r="13284" s="25" customFormat="1" ht="12.75">
      <c r="J13284" s="75"/>
    </row>
    <row r="13285" s="25" customFormat="1" ht="12.75">
      <c r="J13285" s="75"/>
    </row>
    <row r="13286" s="25" customFormat="1" ht="12.75">
      <c r="J13286" s="75"/>
    </row>
    <row r="13287" s="25" customFormat="1" ht="12.75">
      <c r="J13287" s="75"/>
    </row>
    <row r="13288" s="25" customFormat="1" ht="12.75">
      <c r="J13288" s="75"/>
    </row>
    <row r="13289" s="25" customFormat="1" ht="12.75">
      <c r="J13289" s="75"/>
    </row>
    <row r="13290" s="25" customFormat="1" ht="12.75">
      <c r="J13290" s="75"/>
    </row>
    <row r="13291" s="25" customFormat="1" ht="12.75">
      <c r="J13291" s="75"/>
    </row>
    <row r="13292" s="25" customFormat="1" ht="12.75">
      <c r="J13292" s="75"/>
    </row>
    <row r="13293" s="25" customFormat="1" ht="12.75">
      <c r="J13293" s="75"/>
    </row>
    <row r="13294" s="25" customFormat="1" ht="12.75">
      <c r="J13294" s="75"/>
    </row>
    <row r="13295" s="25" customFormat="1" ht="12.75">
      <c r="J13295" s="75"/>
    </row>
    <row r="13296" s="25" customFormat="1" ht="12.75">
      <c r="J13296" s="75"/>
    </row>
    <row r="13297" s="25" customFormat="1" ht="12.75">
      <c r="J13297" s="75"/>
    </row>
    <row r="13298" s="25" customFormat="1" ht="12.75">
      <c r="J13298" s="75"/>
    </row>
    <row r="13299" s="25" customFormat="1" ht="12.75">
      <c r="J13299" s="75"/>
    </row>
    <row r="13300" s="25" customFormat="1" ht="12.75">
      <c r="J13300" s="75"/>
    </row>
    <row r="13301" s="25" customFormat="1" ht="12.75">
      <c r="J13301" s="75"/>
    </row>
    <row r="13302" s="25" customFormat="1" ht="12.75">
      <c r="J13302" s="75"/>
    </row>
    <row r="13303" s="25" customFormat="1" ht="12.75">
      <c r="J13303" s="75"/>
    </row>
    <row r="13304" s="25" customFormat="1" ht="12.75">
      <c r="J13304" s="75"/>
    </row>
    <row r="13305" s="25" customFormat="1" ht="12.75">
      <c r="J13305" s="75"/>
    </row>
    <row r="13306" s="25" customFormat="1" ht="12.75">
      <c r="J13306" s="75"/>
    </row>
    <row r="13307" s="25" customFormat="1" ht="12.75">
      <c r="J13307" s="75"/>
    </row>
    <row r="13308" s="25" customFormat="1" ht="12.75">
      <c r="J13308" s="75"/>
    </row>
    <row r="13309" s="25" customFormat="1" ht="12.75">
      <c r="J13309" s="75"/>
    </row>
    <row r="13310" s="25" customFormat="1" ht="12.75">
      <c r="J13310" s="75"/>
    </row>
    <row r="13311" s="25" customFormat="1" ht="12.75">
      <c r="J13311" s="75"/>
    </row>
    <row r="13312" s="25" customFormat="1" ht="12.75">
      <c r="J13312" s="75"/>
    </row>
    <row r="13313" s="25" customFormat="1" ht="12.75">
      <c r="J13313" s="75"/>
    </row>
    <row r="13314" s="25" customFormat="1" ht="12.75">
      <c r="J13314" s="75"/>
    </row>
    <row r="13315" s="25" customFormat="1" ht="12.75">
      <c r="J13315" s="75"/>
    </row>
    <row r="13316" s="25" customFormat="1" ht="12.75">
      <c r="J13316" s="75"/>
    </row>
    <row r="13317" s="25" customFormat="1" ht="12.75">
      <c r="J13317" s="75"/>
    </row>
    <row r="13318" s="25" customFormat="1" ht="12.75">
      <c r="J13318" s="75"/>
    </row>
    <row r="13319" s="25" customFormat="1" ht="12.75">
      <c r="J13319" s="75"/>
    </row>
    <row r="13320" s="25" customFormat="1" ht="12.75">
      <c r="J13320" s="75"/>
    </row>
    <row r="13321" s="25" customFormat="1" ht="12.75">
      <c r="J13321" s="75"/>
    </row>
    <row r="13322" s="25" customFormat="1" ht="12.75">
      <c r="J13322" s="75"/>
    </row>
    <row r="13323" s="25" customFormat="1" ht="12.75">
      <c r="J13323" s="75"/>
    </row>
    <row r="13324" s="25" customFormat="1" ht="12.75">
      <c r="J13324" s="75"/>
    </row>
    <row r="13325" s="25" customFormat="1" ht="12.75">
      <c r="J13325" s="75"/>
    </row>
    <row r="13326" s="25" customFormat="1" ht="12.75">
      <c r="J13326" s="75"/>
    </row>
    <row r="13327" s="25" customFormat="1" ht="12.75">
      <c r="J13327" s="75"/>
    </row>
    <row r="13328" s="25" customFormat="1" ht="12.75">
      <c r="J13328" s="75"/>
    </row>
    <row r="13329" s="25" customFormat="1" ht="12.75">
      <c r="J13329" s="75"/>
    </row>
    <row r="13330" s="25" customFormat="1" ht="12.75">
      <c r="J13330" s="75"/>
    </row>
    <row r="13331" s="25" customFormat="1" ht="12.75">
      <c r="J13331" s="75"/>
    </row>
    <row r="13332" s="25" customFormat="1" ht="12.75">
      <c r="J13332" s="75"/>
    </row>
    <row r="13333" s="25" customFormat="1" ht="12.75">
      <c r="J13333" s="75"/>
    </row>
    <row r="13334" s="25" customFormat="1" ht="12.75">
      <c r="J13334" s="75"/>
    </row>
    <row r="13335" s="25" customFormat="1" ht="12.75">
      <c r="J13335" s="75"/>
    </row>
    <row r="13336" s="25" customFormat="1" ht="12.75">
      <c r="J13336" s="75"/>
    </row>
    <row r="13337" s="25" customFormat="1" ht="12.75">
      <c r="J13337" s="75"/>
    </row>
    <row r="13338" s="25" customFormat="1" ht="12.75">
      <c r="J13338" s="75"/>
    </row>
    <row r="13339" s="25" customFormat="1" ht="12.75">
      <c r="J13339" s="75"/>
    </row>
    <row r="13340" s="25" customFormat="1" ht="12.75">
      <c r="J13340" s="75"/>
    </row>
    <row r="13341" s="25" customFormat="1" ht="12.75">
      <c r="J13341" s="75"/>
    </row>
    <row r="13342" s="25" customFormat="1" ht="12.75">
      <c r="J13342" s="75"/>
    </row>
    <row r="13343" s="25" customFormat="1" ht="12.75">
      <c r="J13343" s="75"/>
    </row>
    <row r="13344" s="25" customFormat="1" ht="12.75">
      <c r="J13344" s="75"/>
    </row>
    <row r="13345" s="25" customFormat="1" ht="12.75">
      <c r="J13345" s="75"/>
    </row>
    <row r="13346" s="25" customFormat="1" ht="12.75">
      <c r="J13346" s="75"/>
    </row>
    <row r="13347" s="25" customFormat="1" ht="12.75">
      <c r="J13347" s="75"/>
    </row>
    <row r="13348" s="25" customFormat="1" ht="12.75">
      <c r="J13348" s="75"/>
    </row>
    <row r="13349" s="25" customFormat="1" ht="12.75">
      <c r="J13349" s="75"/>
    </row>
    <row r="13350" s="25" customFormat="1" ht="12.75">
      <c r="J13350" s="75"/>
    </row>
    <row r="13351" s="25" customFormat="1" ht="12.75">
      <c r="J13351" s="75"/>
    </row>
    <row r="13352" s="25" customFormat="1" ht="12.75">
      <c r="J13352" s="75"/>
    </row>
    <row r="13353" s="25" customFormat="1" ht="12.75">
      <c r="J13353" s="75"/>
    </row>
    <row r="13354" s="25" customFormat="1" ht="12.75">
      <c r="J13354" s="75"/>
    </row>
    <row r="13355" s="25" customFormat="1" ht="12.75">
      <c r="J13355" s="75"/>
    </row>
    <row r="13356" s="25" customFormat="1" ht="12.75">
      <c r="J13356" s="75"/>
    </row>
    <row r="13357" s="25" customFormat="1" ht="12.75">
      <c r="J13357" s="75"/>
    </row>
    <row r="13358" s="25" customFormat="1" ht="12.75">
      <c r="J13358" s="75"/>
    </row>
    <row r="13359" s="25" customFormat="1" ht="12.75">
      <c r="J13359" s="75"/>
    </row>
    <row r="13360" s="25" customFormat="1" ht="12.75">
      <c r="J13360" s="75"/>
    </row>
    <row r="13361" s="25" customFormat="1" ht="12.75">
      <c r="J13361" s="75"/>
    </row>
    <row r="13362" s="25" customFormat="1" ht="12.75">
      <c r="J13362" s="75"/>
    </row>
    <row r="13363" s="25" customFormat="1" ht="12.75">
      <c r="J13363" s="75"/>
    </row>
    <row r="13364" s="25" customFormat="1" ht="12.75">
      <c r="J13364" s="75"/>
    </row>
    <row r="13365" s="25" customFormat="1" ht="12.75">
      <c r="J13365" s="75"/>
    </row>
    <row r="13366" s="25" customFormat="1" ht="12.75">
      <c r="J13366" s="75"/>
    </row>
    <row r="13367" s="25" customFormat="1" ht="12.75">
      <c r="J13367" s="75"/>
    </row>
    <row r="13368" s="25" customFormat="1" ht="12.75">
      <c r="J13368" s="75"/>
    </row>
    <row r="13369" s="25" customFormat="1" ht="12.75">
      <c r="J13369" s="75"/>
    </row>
    <row r="13370" s="25" customFormat="1" ht="12.75">
      <c r="J13370" s="75"/>
    </row>
    <row r="13371" s="25" customFormat="1" ht="12.75">
      <c r="J13371" s="75"/>
    </row>
    <row r="13372" s="25" customFormat="1" ht="12.75">
      <c r="J13372" s="75"/>
    </row>
    <row r="13373" s="25" customFormat="1" ht="12.75">
      <c r="J13373" s="75"/>
    </row>
    <row r="13374" s="25" customFormat="1" ht="12.75">
      <c r="J13374" s="75"/>
    </row>
    <row r="13375" s="25" customFormat="1" ht="12.75">
      <c r="J13375" s="75"/>
    </row>
    <row r="13376" s="25" customFormat="1" ht="12.75">
      <c r="J13376" s="75"/>
    </row>
    <row r="13377" s="25" customFormat="1" ht="12.75">
      <c r="J13377" s="75"/>
    </row>
    <row r="13378" s="25" customFormat="1" ht="12.75">
      <c r="J13378" s="75"/>
    </row>
    <row r="13379" s="25" customFormat="1" ht="12.75">
      <c r="J13379" s="75"/>
    </row>
    <row r="13380" s="25" customFormat="1" ht="12.75">
      <c r="J13380" s="75"/>
    </row>
    <row r="13381" s="25" customFormat="1" ht="12.75">
      <c r="J13381" s="75"/>
    </row>
    <row r="13382" s="25" customFormat="1" ht="12.75">
      <c r="J13382" s="75"/>
    </row>
    <row r="13383" s="25" customFormat="1" ht="12.75">
      <c r="J13383" s="75"/>
    </row>
    <row r="13384" s="25" customFormat="1" ht="12.75">
      <c r="J13384" s="75"/>
    </row>
    <row r="13385" s="25" customFormat="1" ht="12.75">
      <c r="J13385" s="75"/>
    </row>
    <row r="13386" s="25" customFormat="1" ht="12.75">
      <c r="J13386" s="75"/>
    </row>
    <row r="13387" s="25" customFormat="1" ht="12.75">
      <c r="J13387" s="75"/>
    </row>
    <row r="13388" s="25" customFormat="1" ht="12.75">
      <c r="J13388" s="75"/>
    </row>
    <row r="13389" s="25" customFormat="1" ht="12.75">
      <c r="J13389" s="75"/>
    </row>
    <row r="13390" s="25" customFormat="1" ht="12.75">
      <c r="J13390" s="75"/>
    </row>
    <row r="13391" s="25" customFormat="1" ht="12.75">
      <c r="J13391" s="75"/>
    </row>
    <row r="13392" s="25" customFormat="1" ht="12.75">
      <c r="J13392" s="75"/>
    </row>
    <row r="13393" s="25" customFormat="1" ht="12.75">
      <c r="J13393" s="75"/>
    </row>
    <row r="13394" s="25" customFormat="1" ht="12.75">
      <c r="J13394" s="75"/>
    </row>
    <row r="13395" s="25" customFormat="1" ht="12.75">
      <c r="J13395" s="75"/>
    </row>
    <row r="13396" s="25" customFormat="1" ht="12.75">
      <c r="J13396" s="75"/>
    </row>
    <row r="13397" s="25" customFormat="1" ht="12.75">
      <c r="J13397" s="75"/>
    </row>
    <row r="13398" s="25" customFormat="1" ht="12.75">
      <c r="J13398" s="75"/>
    </row>
    <row r="13399" s="25" customFormat="1" ht="12.75">
      <c r="J13399" s="75"/>
    </row>
    <row r="13400" s="25" customFormat="1" ht="12.75">
      <c r="J13400" s="75"/>
    </row>
    <row r="13401" s="25" customFormat="1" ht="12.75">
      <c r="J13401" s="75"/>
    </row>
    <row r="13402" s="25" customFormat="1" ht="12.75">
      <c r="J13402" s="75"/>
    </row>
    <row r="13403" s="25" customFormat="1" ht="12.75">
      <c r="J13403" s="75"/>
    </row>
    <row r="13404" s="25" customFormat="1" ht="12.75">
      <c r="J13404" s="75"/>
    </row>
    <row r="13405" s="25" customFormat="1" ht="12.75">
      <c r="J13405" s="75"/>
    </row>
    <row r="13406" s="25" customFormat="1" ht="12.75">
      <c r="J13406" s="75"/>
    </row>
    <row r="13407" s="25" customFormat="1" ht="12.75">
      <c r="J13407" s="75"/>
    </row>
    <row r="13408" s="25" customFormat="1" ht="12.75">
      <c r="J13408" s="75"/>
    </row>
    <row r="13409" s="25" customFormat="1" ht="12.75">
      <c r="J13409" s="75"/>
    </row>
    <row r="13410" s="25" customFormat="1" ht="12.75">
      <c r="J13410" s="75"/>
    </row>
    <row r="13411" s="25" customFormat="1" ht="12.75">
      <c r="J13411" s="75"/>
    </row>
    <row r="13412" s="25" customFormat="1" ht="12.75">
      <c r="J13412" s="75"/>
    </row>
    <row r="13413" s="25" customFormat="1" ht="12.75">
      <c r="J13413" s="75"/>
    </row>
    <row r="13414" s="25" customFormat="1" ht="12.75">
      <c r="J13414" s="75"/>
    </row>
    <row r="13415" s="25" customFormat="1" ht="12.75">
      <c r="J13415" s="75"/>
    </row>
    <row r="13416" s="25" customFormat="1" ht="12.75">
      <c r="J13416" s="75"/>
    </row>
    <row r="13417" s="25" customFormat="1" ht="12.75">
      <c r="J13417" s="75"/>
    </row>
    <row r="13418" s="25" customFormat="1" ht="12.75">
      <c r="J13418" s="75"/>
    </row>
    <row r="13419" s="25" customFormat="1" ht="12.75">
      <c r="J13419" s="75"/>
    </row>
    <row r="13420" s="25" customFormat="1" ht="12.75">
      <c r="J13420" s="75"/>
    </row>
    <row r="13421" s="25" customFormat="1" ht="12.75">
      <c r="J13421" s="75"/>
    </row>
    <row r="13422" s="25" customFormat="1" ht="12.75">
      <c r="J13422" s="75"/>
    </row>
    <row r="13423" s="25" customFormat="1" ht="12.75">
      <c r="J13423" s="75"/>
    </row>
    <row r="13424" s="25" customFormat="1" ht="12.75">
      <c r="J13424" s="75"/>
    </row>
    <row r="13425" s="25" customFormat="1" ht="12.75">
      <c r="J13425" s="75"/>
    </row>
    <row r="13426" s="25" customFormat="1" ht="12.75">
      <c r="J13426" s="75"/>
    </row>
    <row r="13427" s="25" customFormat="1" ht="12.75">
      <c r="J13427" s="75"/>
    </row>
    <row r="13428" s="25" customFormat="1" ht="12.75">
      <c r="J13428" s="75"/>
    </row>
    <row r="13429" s="25" customFormat="1" ht="12.75">
      <c r="J13429" s="75"/>
    </row>
    <row r="13430" s="25" customFormat="1" ht="12.75">
      <c r="J13430" s="75"/>
    </row>
    <row r="13431" s="25" customFormat="1" ht="12.75">
      <c r="J13431" s="75"/>
    </row>
    <row r="13432" s="25" customFormat="1" ht="12.75">
      <c r="J13432" s="75"/>
    </row>
    <row r="13433" s="25" customFormat="1" ht="12.75">
      <c r="J13433" s="75"/>
    </row>
    <row r="13434" s="25" customFormat="1" ht="12.75">
      <c r="J13434" s="75"/>
    </row>
    <row r="13435" s="25" customFormat="1" ht="12.75">
      <c r="J13435" s="75"/>
    </row>
    <row r="13436" s="25" customFormat="1" ht="12.75">
      <c r="J13436" s="75"/>
    </row>
    <row r="13437" s="25" customFormat="1" ht="12.75">
      <c r="J13437" s="75"/>
    </row>
    <row r="13438" s="25" customFormat="1" ht="12.75">
      <c r="J13438" s="75"/>
    </row>
    <row r="13439" s="25" customFormat="1" ht="12.75">
      <c r="J13439" s="75"/>
    </row>
    <row r="13440" s="25" customFormat="1" ht="12.75">
      <c r="J13440" s="75"/>
    </row>
    <row r="13441" s="25" customFormat="1" ht="12.75">
      <c r="J13441" s="75"/>
    </row>
    <row r="13442" s="25" customFormat="1" ht="12.75">
      <c r="J13442" s="75"/>
    </row>
    <row r="13443" s="25" customFormat="1" ht="12.75">
      <c r="J13443" s="75"/>
    </row>
    <row r="13444" s="25" customFormat="1" ht="12.75">
      <c r="J13444" s="75"/>
    </row>
    <row r="13445" s="25" customFormat="1" ht="12.75">
      <c r="J13445" s="75"/>
    </row>
    <row r="13446" s="25" customFormat="1" ht="12.75">
      <c r="J13446" s="75"/>
    </row>
    <row r="13447" s="25" customFormat="1" ht="12.75">
      <c r="J13447" s="75"/>
    </row>
    <row r="13448" s="25" customFormat="1" ht="12.75">
      <c r="J13448" s="75"/>
    </row>
    <row r="13449" s="25" customFormat="1" ht="12.75">
      <c r="J13449" s="75"/>
    </row>
    <row r="13450" s="25" customFormat="1" ht="12.75">
      <c r="J13450" s="75"/>
    </row>
    <row r="13451" s="25" customFormat="1" ht="12.75">
      <c r="J13451" s="75"/>
    </row>
    <row r="13452" s="25" customFormat="1" ht="12.75">
      <c r="J13452" s="75"/>
    </row>
    <row r="13453" s="25" customFormat="1" ht="12.75">
      <c r="J13453" s="75"/>
    </row>
    <row r="13454" s="25" customFormat="1" ht="12.75">
      <c r="J13454" s="75"/>
    </row>
    <row r="13455" s="25" customFormat="1" ht="12.75">
      <c r="J13455" s="75"/>
    </row>
    <row r="13456" s="25" customFormat="1" ht="12.75">
      <c r="J13456" s="75"/>
    </row>
    <row r="13457" s="25" customFormat="1" ht="12.75">
      <c r="J13457" s="75"/>
    </row>
    <row r="13458" s="25" customFormat="1" ht="12.75">
      <c r="J13458" s="75"/>
    </row>
    <row r="13459" s="25" customFormat="1" ht="12.75">
      <c r="J13459" s="75"/>
    </row>
    <row r="13460" s="25" customFormat="1" ht="12.75">
      <c r="J13460" s="75"/>
    </row>
    <row r="13461" s="25" customFormat="1" ht="12.75">
      <c r="J13461" s="75"/>
    </row>
    <row r="13462" s="25" customFormat="1" ht="12.75">
      <c r="J13462" s="75"/>
    </row>
    <row r="13463" s="25" customFormat="1" ht="12.75">
      <c r="J13463" s="75"/>
    </row>
    <row r="13464" s="25" customFormat="1" ht="12.75">
      <c r="J13464" s="75"/>
    </row>
    <row r="13465" s="25" customFormat="1" ht="12.75">
      <c r="J13465" s="75"/>
    </row>
    <row r="13466" s="25" customFormat="1" ht="12.75">
      <c r="J13466" s="75"/>
    </row>
    <row r="13467" s="25" customFormat="1" ht="12.75">
      <c r="J13467" s="75"/>
    </row>
    <row r="13468" s="25" customFormat="1" ht="12.75">
      <c r="J13468" s="75"/>
    </row>
    <row r="13469" s="25" customFormat="1" ht="12.75">
      <c r="J13469" s="75"/>
    </row>
    <row r="13470" s="25" customFormat="1" ht="12.75">
      <c r="J13470" s="75"/>
    </row>
    <row r="13471" s="25" customFormat="1" ht="12.75">
      <c r="J13471" s="75"/>
    </row>
    <row r="13472" s="25" customFormat="1" ht="12.75">
      <c r="J13472" s="75"/>
    </row>
    <row r="13473" s="25" customFormat="1" ht="12.75">
      <c r="J13473" s="75"/>
    </row>
    <row r="13474" s="25" customFormat="1" ht="12.75">
      <c r="J13474" s="75"/>
    </row>
    <row r="13475" s="25" customFormat="1" ht="12.75">
      <c r="J13475" s="75"/>
    </row>
    <row r="13476" s="25" customFormat="1" ht="12.75">
      <c r="J13476" s="75"/>
    </row>
    <row r="13477" s="25" customFormat="1" ht="12.75">
      <c r="J13477" s="75"/>
    </row>
    <row r="13478" s="25" customFormat="1" ht="12.75">
      <c r="J13478" s="75"/>
    </row>
    <row r="13479" s="25" customFormat="1" ht="12.75">
      <c r="J13479" s="75"/>
    </row>
    <row r="13480" s="25" customFormat="1" ht="12.75">
      <c r="J13480" s="75"/>
    </row>
    <row r="13481" s="25" customFormat="1" ht="12.75">
      <c r="J13481" s="75"/>
    </row>
    <row r="13482" s="25" customFormat="1" ht="12.75">
      <c r="J13482" s="75"/>
    </row>
    <row r="13483" s="25" customFormat="1" ht="12.75">
      <c r="J13483" s="75"/>
    </row>
    <row r="13484" s="25" customFormat="1" ht="12.75">
      <c r="J13484" s="75"/>
    </row>
    <row r="13485" s="25" customFormat="1" ht="12.75">
      <c r="J13485" s="75"/>
    </row>
    <row r="13486" s="25" customFormat="1" ht="12.75">
      <c r="J13486" s="75"/>
    </row>
    <row r="13487" s="25" customFormat="1" ht="12.75">
      <c r="J13487" s="75"/>
    </row>
    <row r="13488" s="25" customFormat="1" ht="12.75">
      <c r="J13488" s="75"/>
    </row>
    <row r="13489" s="25" customFormat="1" ht="12.75">
      <c r="J13489" s="75"/>
    </row>
    <row r="13490" s="25" customFormat="1" ht="12.75">
      <c r="J13490" s="75"/>
    </row>
    <row r="13491" s="25" customFormat="1" ht="12.75">
      <c r="J13491" s="75"/>
    </row>
    <row r="13492" s="25" customFormat="1" ht="12.75">
      <c r="J13492" s="75"/>
    </row>
    <row r="13493" s="25" customFormat="1" ht="12.75">
      <c r="J13493" s="75"/>
    </row>
    <row r="13494" s="25" customFormat="1" ht="12.75">
      <c r="J13494" s="75"/>
    </row>
    <row r="13495" s="25" customFormat="1" ht="12.75">
      <c r="J13495" s="75"/>
    </row>
    <row r="13496" s="25" customFormat="1" ht="12.75">
      <c r="J13496" s="75"/>
    </row>
    <row r="13497" s="25" customFormat="1" ht="12.75">
      <c r="J13497" s="75"/>
    </row>
    <row r="13498" s="25" customFormat="1" ht="12.75">
      <c r="J13498" s="75"/>
    </row>
    <row r="13499" s="25" customFormat="1" ht="12.75">
      <c r="J13499" s="75"/>
    </row>
    <row r="13500" s="25" customFormat="1" ht="12.75">
      <c r="J13500" s="75"/>
    </row>
    <row r="13501" s="25" customFormat="1" ht="12.75">
      <c r="J13501" s="75"/>
    </row>
    <row r="13502" s="25" customFormat="1" ht="12.75">
      <c r="J13502" s="75"/>
    </row>
    <row r="13503" s="25" customFormat="1" ht="12.75">
      <c r="J13503" s="75"/>
    </row>
    <row r="13504" s="25" customFormat="1" ht="12.75">
      <c r="J13504" s="75"/>
    </row>
    <row r="13505" s="25" customFormat="1" ht="12.75">
      <c r="J13505" s="75"/>
    </row>
    <row r="13506" s="25" customFormat="1" ht="12.75">
      <c r="J13506" s="75"/>
    </row>
    <row r="13507" s="25" customFormat="1" ht="12.75">
      <c r="J13507" s="75"/>
    </row>
    <row r="13508" s="25" customFormat="1" ht="12.75">
      <c r="J13508" s="75"/>
    </row>
    <row r="13509" s="25" customFormat="1" ht="12.75">
      <c r="J13509" s="75"/>
    </row>
    <row r="13510" s="25" customFormat="1" ht="12.75">
      <c r="J13510" s="75"/>
    </row>
    <row r="13511" s="25" customFormat="1" ht="12.75">
      <c r="J13511" s="75"/>
    </row>
    <row r="13512" s="25" customFormat="1" ht="12.75">
      <c r="J13512" s="75"/>
    </row>
    <row r="13513" s="25" customFormat="1" ht="12.75">
      <c r="J13513" s="75"/>
    </row>
    <row r="13514" s="25" customFormat="1" ht="12.75">
      <c r="J13514" s="75"/>
    </row>
    <row r="13515" s="25" customFormat="1" ht="12.75">
      <c r="J13515" s="75"/>
    </row>
    <row r="13516" s="25" customFormat="1" ht="12.75">
      <c r="J13516" s="75"/>
    </row>
    <row r="13517" s="25" customFormat="1" ht="12.75">
      <c r="J13517" s="75"/>
    </row>
    <row r="13518" s="25" customFormat="1" ht="12.75">
      <c r="J13518" s="75"/>
    </row>
    <row r="13519" s="25" customFormat="1" ht="12.75">
      <c r="J13519" s="75"/>
    </row>
    <row r="13520" s="25" customFormat="1" ht="12.75">
      <c r="J13520" s="75"/>
    </row>
    <row r="13521" s="25" customFormat="1" ht="12.75">
      <c r="J13521" s="75"/>
    </row>
    <row r="13522" s="25" customFormat="1" ht="12.75">
      <c r="J13522" s="75"/>
    </row>
    <row r="13523" s="25" customFormat="1" ht="12.75">
      <c r="J13523" s="75"/>
    </row>
    <row r="13524" s="25" customFormat="1" ht="12.75">
      <c r="J13524" s="75"/>
    </row>
    <row r="13525" s="25" customFormat="1" ht="12.75">
      <c r="J13525" s="75"/>
    </row>
    <row r="13526" s="25" customFormat="1" ht="12.75">
      <c r="J13526" s="75"/>
    </row>
    <row r="13527" s="25" customFormat="1" ht="12.75">
      <c r="J13527" s="75"/>
    </row>
    <row r="13528" s="25" customFormat="1" ht="12.75">
      <c r="J13528" s="75"/>
    </row>
    <row r="13529" s="25" customFormat="1" ht="12.75">
      <c r="J13529" s="75"/>
    </row>
    <row r="13530" s="25" customFormat="1" ht="12.75">
      <c r="J13530" s="75"/>
    </row>
    <row r="13531" s="25" customFormat="1" ht="12.75">
      <c r="J13531" s="75"/>
    </row>
    <row r="13532" s="25" customFormat="1" ht="12.75">
      <c r="J13532" s="75"/>
    </row>
    <row r="13533" s="25" customFormat="1" ht="12.75">
      <c r="J13533" s="75"/>
    </row>
    <row r="13534" s="25" customFormat="1" ht="12.75">
      <c r="J13534" s="75"/>
    </row>
    <row r="13535" s="25" customFormat="1" ht="12.75">
      <c r="J13535" s="75"/>
    </row>
    <row r="13536" s="25" customFormat="1" ht="12.75">
      <c r="J13536" s="75"/>
    </row>
    <row r="13537" s="25" customFormat="1" ht="12.75">
      <c r="J13537" s="75"/>
    </row>
    <row r="13538" s="25" customFormat="1" ht="12.75">
      <c r="J13538" s="75"/>
    </row>
    <row r="13539" s="25" customFormat="1" ht="12.75">
      <c r="J13539" s="75"/>
    </row>
    <row r="13540" s="25" customFormat="1" ht="12.75">
      <c r="J13540" s="75"/>
    </row>
    <row r="13541" s="25" customFormat="1" ht="12.75">
      <c r="J13541" s="75"/>
    </row>
    <row r="13542" s="25" customFormat="1" ht="12.75">
      <c r="J13542" s="75"/>
    </row>
    <row r="13543" s="25" customFormat="1" ht="12.75">
      <c r="J13543" s="75"/>
    </row>
    <row r="13544" s="25" customFormat="1" ht="12.75">
      <c r="J13544" s="75"/>
    </row>
    <row r="13545" s="25" customFormat="1" ht="12.75">
      <c r="J13545" s="75"/>
    </row>
    <row r="13546" s="25" customFormat="1" ht="12.75">
      <c r="J13546" s="75"/>
    </row>
    <row r="13547" s="25" customFormat="1" ht="12.75">
      <c r="J13547" s="75"/>
    </row>
    <row r="13548" s="25" customFormat="1" ht="12.75">
      <c r="J13548" s="75"/>
    </row>
    <row r="13549" s="25" customFormat="1" ht="12.75">
      <c r="J13549" s="75"/>
    </row>
    <row r="13550" s="25" customFormat="1" ht="12.75">
      <c r="J13550" s="75"/>
    </row>
    <row r="13551" s="25" customFormat="1" ht="12.75">
      <c r="J13551" s="75"/>
    </row>
    <row r="13552" s="25" customFormat="1" ht="12.75">
      <c r="J13552" s="75"/>
    </row>
    <row r="13553" s="25" customFormat="1" ht="12.75">
      <c r="J13553" s="75"/>
    </row>
    <row r="13554" s="25" customFormat="1" ht="12.75">
      <c r="J13554" s="75"/>
    </row>
    <row r="13555" s="25" customFormat="1" ht="12.75">
      <c r="J13555" s="75"/>
    </row>
    <row r="13556" s="25" customFormat="1" ht="12.75">
      <c r="J13556" s="75"/>
    </row>
    <row r="13557" s="25" customFormat="1" ht="12.75">
      <c r="J13557" s="75"/>
    </row>
    <row r="13558" s="25" customFormat="1" ht="12.75">
      <c r="J13558" s="75"/>
    </row>
    <row r="13559" s="25" customFormat="1" ht="12.75">
      <c r="J13559" s="75"/>
    </row>
    <row r="13560" s="25" customFormat="1" ht="12.75">
      <c r="J13560" s="75"/>
    </row>
    <row r="13561" s="25" customFormat="1" ht="12.75">
      <c r="J13561" s="75"/>
    </row>
    <row r="13562" s="25" customFormat="1" ht="12.75">
      <c r="J13562" s="75"/>
    </row>
    <row r="13563" s="25" customFormat="1" ht="12.75">
      <c r="J13563" s="75"/>
    </row>
    <row r="13564" s="25" customFormat="1" ht="12.75">
      <c r="J13564" s="75"/>
    </row>
    <row r="13565" s="25" customFormat="1" ht="12.75">
      <c r="J13565" s="75"/>
    </row>
    <row r="13566" s="25" customFormat="1" ht="12.75">
      <c r="J13566" s="75"/>
    </row>
    <row r="13567" s="25" customFormat="1" ht="12.75">
      <c r="J13567" s="75"/>
    </row>
    <row r="13568" s="25" customFormat="1" ht="12.75">
      <c r="J13568" s="75"/>
    </row>
    <row r="13569" s="25" customFormat="1" ht="12.75">
      <c r="J13569" s="75"/>
    </row>
    <row r="13570" s="25" customFormat="1" ht="12.75">
      <c r="J13570" s="75"/>
    </row>
    <row r="13571" s="25" customFormat="1" ht="12.75">
      <c r="J13571" s="75"/>
    </row>
    <row r="13572" s="25" customFormat="1" ht="12.75">
      <c r="J13572" s="75"/>
    </row>
    <row r="13573" s="25" customFormat="1" ht="12.75">
      <c r="J13573" s="75"/>
    </row>
    <row r="13574" s="25" customFormat="1" ht="12.75">
      <c r="J13574" s="75"/>
    </row>
    <row r="13575" s="25" customFormat="1" ht="12.75">
      <c r="J13575" s="75"/>
    </row>
    <row r="13576" s="25" customFormat="1" ht="12.75">
      <c r="J13576" s="75"/>
    </row>
    <row r="13577" s="25" customFormat="1" ht="12.75">
      <c r="J13577" s="75"/>
    </row>
    <row r="13578" s="25" customFormat="1" ht="12.75">
      <c r="J13578" s="75"/>
    </row>
    <row r="13579" s="25" customFormat="1" ht="12.75">
      <c r="J13579" s="75"/>
    </row>
    <row r="13580" s="25" customFormat="1" ht="12.75">
      <c r="J13580" s="75"/>
    </row>
    <row r="13581" s="25" customFormat="1" ht="12.75">
      <c r="J13581" s="75"/>
    </row>
    <row r="13582" s="25" customFormat="1" ht="12.75">
      <c r="J13582" s="75"/>
    </row>
    <row r="13583" s="25" customFormat="1" ht="12.75">
      <c r="J13583" s="75"/>
    </row>
    <row r="13584" s="25" customFormat="1" ht="12.75">
      <c r="J13584" s="75"/>
    </row>
    <row r="13585" s="25" customFormat="1" ht="12.75">
      <c r="J13585" s="75"/>
    </row>
    <row r="13586" s="25" customFormat="1" ht="12.75">
      <c r="J13586" s="75"/>
    </row>
    <row r="13587" s="25" customFormat="1" ht="12.75">
      <c r="J13587" s="75"/>
    </row>
    <row r="13588" s="25" customFormat="1" ht="12.75">
      <c r="J13588" s="75"/>
    </row>
    <row r="13589" s="25" customFormat="1" ht="12.75">
      <c r="J13589" s="75"/>
    </row>
    <row r="13590" s="25" customFormat="1" ht="12.75">
      <c r="J13590" s="75"/>
    </row>
    <row r="13591" s="25" customFormat="1" ht="12.75">
      <c r="J13591" s="75"/>
    </row>
    <row r="13592" s="25" customFormat="1" ht="12.75">
      <c r="J13592" s="75"/>
    </row>
    <row r="13593" s="25" customFormat="1" ht="12.75">
      <c r="J13593" s="75"/>
    </row>
    <row r="13594" s="25" customFormat="1" ht="12.75">
      <c r="J13594" s="75"/>
    </row>
    <row r="13595" s="25" customFormat="1" ht="12.75">
      <c r="J13595" s="75"/>
    </row>
    <row r="13596" s="25" customFormat="1" ht="12.75">
      <c r="J13596" s="75"/>
    </row>
    <row r="13597" s="25" customFormat="1" ht="12.75">
      <c r="J13597" s="75"/>
    </row>
    <row r="13598" s="25" customFormat="1" ht="12.75">
      <c r="J13598" s="75"/>
    </row>
    <row r="13599" s="25" customFormat="1" ht="12.75">
      <c r="J13599" s="75"/>
    </row>
    <row r="13600" s="25" customFormat="1" ht="12.75">
      <c r="J13600" s="75"/>
    </row>
    <row r="13601" s="25" customFormat="1" ht="12.75">
      <c r="J13601" s="75"/>
    </row>
    <row r="13602" s="25" customFormat="1" ht="12.75">
      <c r="J13602" s="75"/>
    </row>
    <row r="13603" s="25" customFormat="1" ht="12.75">
      <c r="J13603" s="75"/>
    </row>
    <row r="13604" s="25" customFormat="1" ht="12.75">
      <c r="J13604" s="75"/>
    </row>
    <row r="13605" s="25" customFormat="1" ht="12.75">
      <c r="J13605" s="75"/>
    </row>
    <row r="13606" s="25" customFormat="1" ht="12.75">
      <c r="J13606" s="75"/>
    </row>
    <row r="13607" s="25" customFormat="1" ht="12.75">
      <c r="J13607" s="75"/>
    </row>
    <row r="13608" s="25" customFormat="1" ht="12.75">
      <c r="J13608" s="75"/>
    </row>
    <row r="13609" s="25" customFormat="1" ht="12.75">
      <c r="J13609" s="75"/>
    </row>
    <row r="13610" s="25" customFormat="1" ht="12.75">
      <c r="J13610" s="75"/>
    </row>
    <row r="13611" s="25" customFormat="1" ht="12.75">
      <c r="J13611" s="75"/>
    </row>
    <row r="13612" s="25" customFormat="1" ht="12.75">
      <c r="J13612" s="75"/>
    </row>
    <row r="13613" s="25" customFormat="1" ht="12.75">
      <c r="J13613" s="75"/>
    </row>
    <row r="13614" s="25" customFormat="1" ht="12.75">
      <c r="J13614" s="75"/>
    </row>
    <row r="13615" s="25" customFormat="1" ht="12.75">
      <c r="J13615" s="75"/>
    </row>
    <row r="13616" s="25" customFormat="1" ht="12.75">
      <c r="J13616" s="75"/>
    </row>
    <row r="13617" s="25" customFormat="1" ht="12.75">
      <c r="J13617" s="75"/>
    </row>
    <row r="13618" s="25" customFormat="1" ht="12.75">
      <c r="J13618" s="75"/>
    </row>
    <row r="13619" s="25" customFormat="1" ht="12.75">
      <c r="J13619" s="75"/>
    </row>
    <row r="13620" s="25" customFormat="1" ht="12.75">
      <c r="J13620" s="75"/>
    </row>
    <row r="13621" s="25" customFormat="1" ht="12.75">
      <c r="J13621" s="75"/>
    </row>
    <row r="13622" s="25" customFormat="1" ht="12.75">
      <c r="J13622" s="75"/>
    </row>
    <row r="13623" s="25" customFormat="1" ht="12.75">
      <c r="J13623" s="75"/>
    </row>
    <row r="13624" s="25" customFormat="1" ht="12.75">
      <c r="J13624" s="75"/>
    </row>
    <row r="13625" s="25" customFormat="1" ht="12.75">
      <c r="J13625" s="75"/>
    </row>
    <row r="13626" s="25" customFormat="1" ht="12.75">
      <c r="J13626" s="75"/>
    </row>
    <row r="13627" s="25" customFormat="1" ht="12.75">
      <c r="J13627" s="75"/>
    </row>
    <row r="13628" s="25" customFormat="1" ht="12.75">
      <c r="J13628" s="75"/>
    </row>
    <row r="13629" s="25" customFormat="1" ht="12.75">
      <c r="J13629" s="75"/>
    </row>
    <row r="13630" s="25" customFormat="1" ht="12.75">
      <c r="J13630" s="75"/>
    </row>
    <row r="13631" s="25" customFormat="1" ht="12.75">
      <c r="J13631" s="75"/>
    </row>
    <row r="13632" s="25" customFormat="1" ht="12.75">
      <c r="J13632" s="75"/>
    </row>
    <row r="13633" s="25" customFormat="1" ht="12.75">
      <c r="J13633" s="75"/>
    </row>
    <row r="13634" s="25" customFormat="1" ht="12.75">
      <c r="J13634" s="75"/>
    </row>
    <row r="13635" s="25" customFormat="1" ht="12.75">
      <c r="J13635" s="75"/>
    </row>
    <row r="13636" s="25" customFormat="1" ht="12.75">
      <c r="J13636" s="75"/>
    </row>
    <row r="13637" s="25" customFormat="1" ht="12.75">
      <c r="J13637" s="75"/>
    </row>
    <row r="13638" s="25" customFormat="1" ht="12.75">
      <c r="J13638" s="75"/>
    </row>
    <row r="13639" s="25" customFormat="1" ht="12.75">
      <c r="J13639" s="75"/>
    </row>
    <row r="13640" s="25" customFormat="1" ht="12.75">
      <c r="J13640" s="75"/>
    </row>
    <row r="13641" s="25" customFormat="1" ht="12.75">
      <c r="J13641" s="75"/>
    </row>
    <row r="13642" s="25" customFormat="1" ht="12.75">
      <c r="J13642" s="75"/>
    </row>
    <row r="13643" s="25" customFormat="1" ht="12.75">
      <c r="J13643" s="75"/>
    </row>
    <row r="13644" s="25" customFormat="1" ht="12.75">
      <c r="J13644" s="75"/>
    </row>
    <row r="13645" s="25" customFormat="1" ht="12.75">
      <c r="J13645" s="75"/>
    </row>
    <row r="13646" s="25" customFormat="1" ht="12.75">
      <c r="J13646" s="75"/>
    </row>
    <row r="13647" s="25" customFormat="1" ht="12.75">
      <c r="J13647" s="75"/>
    </row>
    <row r="13648" s="25" customFormat="1" ht="12.75">
      <c r="J13648" s="75"/>
    </row>
    <row r="13649" s="25" customFormat="1" ht="12.75">
      <c r="J13649" s="75"/>
    </row>
    <row r="13650" s="25" customFormat="1" ht="12.75">
      <c r="J13650" s="75"/>
    </row>
    <row r="13651" s="25" customFormat="1" ht="12.75">
      <c r="J13651" s="75"/>
    </row>
    <row r="13652" s="25" customFormat="1" ht="12.75">
      <c r="J13652" s="75"/>
    </row>
    <row r="13653" s="25" customFormat="1" ht="12.75">
      <c r="J13653" s="75"/>
    </row>
    <row r="13654" s="25" customFormat="1" ht="12.75">
      <c r="J13654" s="75"/>
    </row>
    <row r="13655" s="25" customFormat="1" ht="12.75">
      <c r="J13655" s="75"/>
    </row>
    <row r="13656" s="25" customFormat="1" ht="12.75">
      <c r="J13656" s="75"/>
    </row>
    <row r="13657" s="25" customFormat="1" ht="12.75">
      <c r="J13657" s="75"/>
    </row>
    <row r="13658" s="25" customFormat="1" ht="12.75">
      <c r="J13658" s="75"/>
    </row>
    <row r="13659" s="25" customFormat="1" ht="12.75">
      <c r="J13659" s="75"/>
    </row>
    <row r="13660" s="25" customFormat="1" ht="12.75">
      <c r="J13660" s="75"/>
    </row>
    <row r="13661" s="25" customFormat="1" ht="12.75">
      <c r="J13661" s="75"/>
    </row>
    <row r="13662" s="25" customFormat="1" ht="12.75">
      <c r="J13662" s="75"/>
    </row>
    <row r="13663" s="25" customFormat="1" ht="12.75">
      <c r="J13663" s="75"/>
    </row>
    <row r="13664" s="25" customFormat="1" ht="12.75">
      <c r="J13664" s="75"/>
    </row>
    <row r="13665" s="25" customFormat="1" ht="12.75">
      <c r="J13665" s="75"/>
    </row>
    <row r="13666" s="25" customFormat="1" ht="12.75">
      <c r="J13666" s="75"/>
    </row>
    <row r="13667" s="25" customFormat="1" ht="12.75">
      <c r="J13667" s="75"/>
    </row>
    <row r="13668" s="25" customFormat="1" ht="12.75">
      <c r="J13668" s="75"/>
    </row>
    <row r="13669" s="25" customFormat="1" ht="12.75">
      <c r="J13669" s="75"/>
    </row>
    <row r="13670" s="25" customFormat="1" ht="12.75">
      <c r="J13670" s="75"/>
    </row>
    <row r="13671" s="25" customFormat="1" ht="12.75">
      <c r="J13671" s="75"/>
    </row>
    <row r="13672" s="25" customFormat="1" ht="12.75">
      <c r="J13672" s="75"/>
    </row>
    <row r="13673" s="25" customFormat="1" ht="12.75">
      <c r="J13673" s="75"/>
    </row>
    <row r="13674" s="25" customFormat="1" ht="12.75">
      <c r="J13674" s="75"/>
    </row>
    <row r="13675" s="25" customFormat="1" ht="12.75">
      <c r="J13675" s="75"/>
    </row>
    <row r="13676" s="25" customFormat="1" ht="12.75">
      <c r="J13676" s="75"/>
    </row>
    <row r="13677" s="25" customFormat="1" ht="12.75">
      <c r="J13677" s="75"/>
    </row>
    <row r="13678" s="25" customFormat="1" ht="12.75">
      <c r="J13678" s="75"/>
    </row>
    <row r="13679" s="25" customFormat="1" ht="12.75">
      <c r="J13679" s="75"/>
    </row>
    <row r="13680" s="25" customFormat="1" ht="12.75">
      <c r="J13680" s="75"/>
    </row>
    <row r="13681" s="25" customFormat="1" ht="12.75">
      <c r="J13681" s="75"/>
    </row>
    <row r="13682" s="25" customFormat="1" ht="12.75">
      <c r="J13682" s="75"/>
    </row>
    <row r="13683" s="25" customFormat="1" ht="12.75">
      <c r="J13683" s="75"/>
    </row>
    <row r="13684" s="25" customFormat="1" ht="12.75">
      <c r="J13684" s="75"/>
    </row>
    <row r="13685" s="25" customFormat="1" ht="12.75">
      <c r="J13685" s="75"/>
    </row>
    <row r="13686" s="25" customFormat="1" ht="12.75">
      <c r="J13686" s="75"/>
    </row>
    <row r="13687" s="25" customFormat="1" ht="12.75">
      <c r="J13687" s="75"/>
    </row>
    <row r="13688" s="25" customFormat="1" ht="12.75">
      <c r="J13688" s="75"/>
    </row>
    <row r="13689" s="25" customFormat="1" ht="12.75">
      <c r="J13689" s="75"/>
    </row>
    <row r="13690" s="25" customFormat="1" ht="12.75">
      <c r="J13690" s="75"/>
    </row>
    <row r="13691" s="25" customFormat="1" ht="12.75">
      <c r="J13691" s="75"/>
    </row>
    <row r="13692" s="25" customFormat="1" ht="12.75">
      <c r="J13692" s="75"/>
    </row>
    <row r="13693" s="25" customFormat="1" ht="12.75">
      <c r="J13693" s="75"/>
    </row>
    <row r="13694" s="25" customFormat="1" ht="12.75">
      <c r="J13694" s="75"/>
    </row>
    <row r="13695" s="25" customFormat="1" ht="12.75">
      <c r="J13695" s="75"/>
    </row>
    <row r="13696" s="25" customFormat="1" ht="12.75">
      <c r="J13696" s="75"/>
    </row>
    <row r="13697" s="25" customFormat="1" ht="12.75">
      <c r="J13697" s="75"/>
    </row>
    <row r="13698" s="25" customFormat="1" ht="12.75">
      <c r="J13698" s="75"/>
    </row>
    <row r="13699" s="25" customFormat="1" ht="12.75">
      <c r="J13699" s="75"/>
    </row>
    <row r="13700" s="25" customFormat="1" ht="12.75">
      <c r="J13700" s="75"/>
    </row>
    <row r="13701" s="25" customFormat="1" ht="12.75">
      <c r="J13701" s="75"/>
    </row>
    <row r="13702" s="25" customFormat="1" ht="12.75">
      <c r="J13702" s="75"/>
    </row>
    <row r="13703" s="25" customFormat="1" ht="12.75">
      <c r="J13703" s="75"/>
    </row>
    <row r="13704" s="25" customFormat="1" ht="12.75">
      <c r="J13704" s="75"/>
    </row>
    <row r="13705" s="25" customFormat="1" ht="12.75">
      <c r="J13705" s="75"/>
    </row>
    <row r="13706" s="25" customFormat="1" ht="12.75">
      <c r="J13706" s="75"/>
    </row>
    <row r="13707" s="25" customFormat="1" ht="12.75">
      <c r="J13707" s="75"/>
    </row>
    <row r="13708" s="25" customFormat="1" ht="12.75">
      <c r="J13708" s="75"/>
    </row>
    <row r="13709" s="25" customFormat="1" ht="12.75">
      <c r="J13709" s="75"/>
    </row>
    <row r="13710" s="25" customFormat="1" ht="12.75">
      <c r="J13710" s="75"/>
    </row>
    <row r="13711" s="25" customFormat="1" ht="12.75">
      <c r="J13711" s="75"/>
    </row>
    <row r="13712" s="25" customFormat="1" ht="12.75">
      <c r="J13712" s="75"/>
    </row>
    <row r="13713" s="25" customFormat="1" ht="12.75">
      <c r="J13713" s="75"/>
    </row>
    <row r="13714" s="25" customFormat="1" ht="12.75">
      <c r="J13714" s="75"/>
    </row>
    <row r="13715" s="25" customFormat="1" ht="12.75">
      <c r="J13715" s="75"/>
    </row>
    <row r="13716" s="25" customFormat="1" ht="12.75">
      <c r="J13716" s="75"/>
    </row>
    <row r="13717" s="25" customFormat="1" ht="12.75">
      <c r="J13717" s="75"/>
    </row>
    <row r="13718" s="25" customFormat="1" ht="12.75">
      <c r="J13718" s="75"/>
    </row>
    <row r="13719" s="25" customFormat="1" ht="12.75">
      <c r="J13719" s="75"/>
    </row>
    <row r="13720" s="25" customFormat="1" ht="12.75">
      <c r="J13720" s="75"/>
    </row>
    <row r="13721" s="25" customFormat="1" ht="12.75">
      <c r="J13721" s="75"/>
    </row>
    <row r="13722" s="25" customFormat="1" ht="12.75">
      <c r="J13722" s="75"/>
    </row>
    <row r="13723" s="25" customFormat="1" ht="12.75">
      <c r="J13723" s="75"/>
    </row>
    <row r="13724" s="25" customFormat="1" ht="12.75">
      <c r="J13724" s="75"/>
    </row>
    <row r="13725" s="25" customFormat="1" ht="12.75">
      <c r="J13725" s="75"/>
    </row>
    <row r="13726" s="25" customFormat="1" ht="12.75">
      <c r="J13726" s="75"/>
    </row>
    <row r="13727" s="25" customFormat="1" ht="12.75">
      <c r="J13727" s="75"/>
    </row>
    <row r="13728" s="25" customFormat="1" ht="12.75">
      <c r="J13728" s="75"/>
    </row>
    <row r="13729" s="25" customFormat="1" ht="12.75">
      <c r="J13729" s="75"/>
    </row>
    <row r="13730" s="25" customFormat="1" ht="12.75">
      <c r="J13730" s="75"/>
    </row>
    <row r="13731" s="25" customFormat="1" ht="12.75">
      <c r="J13731" s="75"/>
    </row>
    <row r="13732" s="25" customFormat="1" ht="12.75">
      <c r="J13732" s="75"/>
    </row>
    <row r="13733" s="25" customFormat="1" ht="12.75">
      <c r="J13733" s="75"/>
    </row>
    <row r="13734" s="25" customFormat="1" ht="12.75">
      <c r="J13734" s="75"/>
    </row>
    <row r="13735" s="25" customFormat="1" ht="12.75">
      <c r="J13735" s="75"/>
    </row>
    <row r="13736" s="25" customFormat="1" ht="12.75">
      <c r="J13736" s="75"/>
    </row>
    <row r="13737" s="25" customFormat="1" ht="12.75">
      <c r="J13737" s="75"/>
    </row>
    <row r="13738" s="25" customFormat="1" ht="12.75">
      <c r="J13738" s="75"/>
    </row>
    <row r="13739" s="25" customFormat="1" ht="12.75">
      <c r="J13739" s="75"/>
    </row>
    <row r="13740" s="25" customFormat="1" ht="12.75">
      <c r="J13740" s="75"/>
    </row>
    <row r="13741" s="25" customFormat="1" ht="12.75">
      <c r="J13741" s="75"/>
    </row>
    <row r="13742" s="25" customFormat="1" ht="12.75">
      <c r="J13742" s="75"/>
    </row>
    <row r="13743" s="25" customFormat="1" ht="12.75">
      <c r="J13743" s="75"/>
    </row>
    <row r="13744" s="25" customFormat="1" ht="12.75">
      <c r="J13744" s="75"/>
    </row>
    <row r="13745" s="25" customFormat="1" ht="12.75">
      <c r="J13745" s="75"/>
    </row>
    <row r="13746" s="25" customFormat="1" ht="12.75">
      <c r="J13746" s="75"/>
    </row>
    <row r="13747" s="25" customFormat="1" ht="12.75">
      <c r="J13747" s="75"/>
    </row>
    <row r="13748" s="25" customFormat="1" ht="12.75">
      <c r="J13748" s="75"/>
    </row>
    <row r="13749" s="25" customFormat="1" ht="12.75">
      <c r="J13749" s="75"/>
    </row>
    <row r="13750" s="25" customFormat="1" ht="12.75">
      <c r="J13750" s="75"/>
    </row>
    <row r="13751" s="25" customFormat="1" ht="12.75">
      <c r="J13751" s="75"/>
    </row>
    <row r="13752" s="25" customFormat="1" ht="12.75">
      <c r="J13752" s="75"/>
    </row>
    <row r="13753" s="25" customFormat="1" ht="12.75">
      <c r="J13753" s="75"/>
    </row>
    <row r="13754" s="25" customFormat="1" ht="12.75">
      <c r="J13754" s="75"/>
    </row>
    <row r="13755" s="25" customFormat="1" ht="12.75">
      <c r="J13755" s="75"/>
    </row>
    <row r="13756" s="25" customFormat="1" ht="12.75">
      <c r="J13756" s="75"/>
    </row>
    <row r="13757" s="25" customFormat="1" ht="12.75">
      <c r="J13757" s="75"/>
    </row>
    <row r="13758" s="25" customFormat="1" ht="12.75">
      <c r="J13758" s="75"/>
    </row>
    <row r="13759" s="25" customFormat="1" ht="12.75">
      <c r="J13759" s="75"/>
    </row>
    <row r="13760" s="25" customFormat="1" ht="12.75">
      <c r="J13760" s="75"/>
    </row>
    <row r="13761" s="25" customFormat="1" ht="12.75">
      <c r="J13761" s="75"/>
    </row>
    <row r="13762" s="25" customFormat="1" ht="12.75">
      <c r="J13762" s="75"/>
    </row>
    <row r="13763" s="25" customFormat="1" ht="12.75">
      <c r="J13763" s="75"/>
    </row>
    <row r="13764" s="25" customFormat="1" ht="12.75">
      <c r="J13764" s="75"/>
    </row>
    <row r="13765" s="25" customFormat="1" ht="12.75">
      <c r="J13765" s="75"/>
    </row>
    <row r="13766" s="25" customFormat="1" ht="12.75">
      <c r="J13766" s="75"/>
    </row>
    <row r="13767" s="25" customFormat="1" ht="12.75">
      <c r="J13767" s="75"/>
    </row>
    <row r="13768" s="25" customFormat="1" ht="12.75">
      <c r="J13768" s="75"/>
    </row>
    <row r="13769" s="25" customFormat="1" ht="12.75">
      <c r="J13769" s="75"/>
    </row>
    <row r="13770" s="25" customFormat="1" ht="12.75">
      <c r="J13770" s="75"/>
    </row>
    <row r="13771" s="25" customFormat="1" ht="12.75">
      <c r="J13771" s="75"/>
    </row>
    <row r="13772" s="25" customFormat="1" ht="12.75">
      <c r="J13772" s="75"/>
    </row>
    <row r="13773" s="25" customFormat="1" ht="12.75">
      <c r="J13773" s="75"/>
    </row>
    <row r="13774" s="25" customFormat="1" ht="12.75">
      <c r="J13774" s="75"/>
    </row>
    <row r="13775" s="25" customFormat="1" ht="12.75">
      <c r="J13775" s="75"/>
    </row>
    <row r="13776" s="25" customFormat="1" ht="12.75">
      <c r="J13776" s="75"/>
    </row>
    <row r="13777" s="25" customFormat="1" ht="12.75">
      <c r="J13777" s="75"/>
    </row>
    <row r="13778" s="25" customFormat="1" ht="12.75">
      <c r="J13778" s="75"/>
    </row>
    <row r="13779" s="25" customFormat="1" ht="12.75">
      <c r="J13779" s="75"/>
    </row>
    <row r="13780" s="25" customFormat="1" ht="12.75">
      <c r="J13780" s="75"/>
    </row>
    <row r="13781" s="25" customFormat="1" ht="12.75">
      <c r="J13781" s="75"/>
    </row>
    <row r="13782" s="25" customFormat="1" ht="12.75">
      <c r="J13782" s="75"/>
    </row>
    <row r="13783" s="25" customFormat="1" ht="12.75">
      <c r="J13783" s="75"/>
    </row>
    <row r="13784" s="25" customFormat="1" ht="12.75">
      <c r="J13784" s="75"/>
    </row>
    <row r="13785" s="25" customFormat="1" ht="12.75">
      <c r="J13785" s="75"/>
    </row>
    <row r="13786" s="25" customFormat="1" ht="12.75">
      <c r="J13786" s="75"/>
    </row>
    <row r="13787" s="25" customFormat="1" ht="12.75">
      <c r="J13787" s="75"/>
    </row>
    <row r="13788" s="25" customFormat="1" ht="12.75">
      <c r="J13788" s="75"/>
    </row>
    <row r="13789" s="25" customFormat="1" ht="12.75">
      <c r="J13789" s="75"/>
    </row>
    <row r="13790" s="25" customFormat="1" ht="12.75">
      <c r="J13790" s="75"/>
    </row>
    <row r="13791" s="25" customFormat="1" ht="12.75">
      <c r="J13791" s="75"/>
    </row>
    <row r="13792" s="25" customFormat="1" ht="12.75">
      <c r="J13792" s="75"/>
    </row>
    <row r="13793" s="25" customFormat="1" ht="12.75">
      <c r="J13793" s="75"/>
    </row>
    <row r="13794" s="25" customFormat="1" ht="12.75">
      <c r="J13794" s="75"/>
    </row>
    <row r="13795" s="25" customFormat="1" ht="12.75">
      <c r="J13795" s="75"/>
    </row>
    <row r="13796" s="25" customFormat="1" ht="12.75">
      <c r="J13796" s="75"/>
    </row>
    <row r="13797" s="25" customFormat="1" ht="12.75">
      <c r="J13797" s="75"/>
    </row>
    <row r="13798" s="25" customFormat="1" ht="12.75">
      <c r="J13798" s="75"/>
    </row>
    <row r="13799" s="25" customFormat="1" ht="12.75">
      <c r="J13799" s="75"/>
    </row>
    <row r="13800" s="25" customFormat="1" ht="12.75">
      <c r="J13800" s="75"/>
    </row>
    <row r="13801" s="25" customFormat="1" ht="12.75">
      <c r="J13801" s="75"/>
    </row>
    <row r="13802" s="25" customFormat="1" ht="12.75">
      <c r="J13802" s="75"/>
    </row>
    <row r="13803" s="25" customFormat="1" ht="12.75">
      <c r="J13803" s="75"/>
    </row>
    <row r="13804" s="25" customFormat="1" ht="12.75">
      <c r="J13804" s="75"/>
    </row>
    <row r="13805" s="25" customFormat="1" ht="12.75">
      <c r="J13805" s="75"/>
    </row>
    <row r="13806" s="25" customFormat="1" ht="12.75">
      <c r="J13806" s="75"/>
    </row>
    <row r="13807" s="25" customFormat="1" ht="12.75">
      <c r="J13807" s="75"/>
    </row>
    <row r="13808" s="25" customFormat="1" ht="12.75">
      <c r="J13808" s="75"/>
    </row>
    <row r="13809" s="25" customFormat="1" ht="12.75">
      <c r="J13809" s="75"/>
    </row>
    <row r="13810" s="25" customFormat="1" ht="12.75">
      <c r="J13810" s="75"/>
    </row>
    <row r="13811" s="25" customFormat="1" ht="12.75">
      <c r="J13811" s="75"/>
    </row>
    <row r="13812" s="25" customFormat="1" ht="12.75">
      <c r="J13812" s="75"/>
    </row>
    <row r="13813" s="25" customFormat="1" ht="12.75">
      <c r="J13813" s="75"/>
    </row>
    <row r="13814" s="25" customFormat="1" ht="12.75">
      <c r="J13814" s="75"/>
    </row>
    <row r="13815" s="25" customFormat="1" ht="12.75">
      <c r="J13815" s="75"/>
    </row>
    <row r="13816" s="25" customFormat="1" ht="12.75">
      <c r="J13816" s="75"/>
    </row>
    <row r="13817" s="25" customFormat="1" ht="12.75">
      <c r="J13817" s="75"/>
    </row>
    <row r="13818" s="25" customFormat="1" ht="12.75">
      <c r="J13818" s="75"/>
    </row>
    <row r="13819" s="25" customFormat="1" ht="12.75">
      <c r="J13819" s="75"/>
    </row>
    <row r="13820" s="25" customFormat="1" ht="12.75">
      <c r="J13820" s="75"/>
    </row>
    <row r="13821" s="25" customFormat="1" ht="12.75">
      <c r="J13821" s="75"/>
    </row>
    <row r="13822" s="25" customFormat="1" ht="12.75">
      <c r="J13822" s="75"/>
    </row>
    <row r="13823" s="25" customFormat="1" ht="12.75">
      <c r="J13823" s="75"/>
    </row>
    <row r="13824" s="25" customFormat="1" ht="12.75">
      <c r="J13824" s="75"/>
    </row>
    <row r="13825" s="25" customFormat="1" ht="12.75">
      <c r="J13825" s="75"/>
    </row>
    <row r="13826" s="25" customFormat="1" ht="12.75">
      <c r="J13826" s="75"/>
    </row>
    <row r="13827" s="25" customFormat="1" ht="12.75">
      <c r="J13827" s="75"/>
    </row>
    <row r="13828" s="25" customFormat="1" ht="12.75">
      <c r="J13828" s="75"/>
    </row>
    <row r="13829" s="25" customFormat="1" ht="12.75">
      <c r="J13829" s="75"/>
    </row>
    <row r="13830" s="25" customFormat="1" ht="12.75">
      <c r="J13830" s="75"/>
    </row>
    <row r="13831" s="25" customFormat="1" ht="12.75">
      <c r="J13831" s="75"/>
    </row>
    <row r="13832" s="25" customFormat="1" ht="12.75">
      <c r="J13832" s="75"/>
    </row>
    <row r="13833" s="25" customFormat="1" ht="12.75">
      <c r="J13833" s="75"/>
    </row>
    <row r="13834" s="25" customFormat="1" ht="12.75">
      <c r="J13834" s="75"/>
    </row>
    <row r="13835" s="25" customFormat="1" ht="12.75">
      <c r="J13835" s="75"/>
    </row>
    <row r="13836" s="25" customFormat="1" ht="12.75">
      <c r="J13836" s="75"/>
    </row>
    <row r="13837" s="25" customFormat="1" ht="12.75">
      <c r="J13837" s="75"/>
    </row>
    <row r="13838" s="25" customFormat="1" ht="12.75">
      <c r="J13838" s="75"/>
    </row>
    <row r="13839" s="25" customFormat="1" ht="12.75">
      <c r="J13839" s="75"/>
    </row>
    <row r="13840" s="25" customFormat="1" ht="12.75">
      <c r="J13840" s="75"/>
    </row>
    <row r="13841" s="25" customFormat="1" ht="12.75">
      <c r="J13841" s="75"/>
    </row>
    <row r="13842" s="25" customFormat="1" ht="12.75">
      <c r="J13842" s="75"/>
    </row>
    <row r="13843" s="25" customFormat="1" ht="12.75">
      <c r="J13843" s="75"/>
    </row>
    <row r="13844" s="25" customFormat="1" ht="12.75">
      <c r="J13844" s="75"/>
    </row>
    <row r="13845" s="25" customFormat="1" ht="12.75">
      <c r="J13845" s="75"/>
    </row>
    <row r="13846" s="25" customFormat="1" ht="12.75">
      <c r="J13846" s="75"/>
    </row>
    <row r="13847" s="25" customFormat="1" ht="12.75">
      <c r="J13847" s="75"/>
    </row>
    <row r="13848" s="25" customFormat="1" ht="12.75">
      <c r="J13848" s="75"/>
    </row>
    <row r="13849" s="25" customFormat="1" ht="12.75">
      <c r="J13849" s="75"/>
    </row>
    <row r="13850" s="25" customFormat="1" ht="12.75">
      <c r="J13850" s="75"/>
    </row>
    <row r="13851" s="25" customFormat="1" ht="12.75">
      <c r="J13851" s="75"/>
    </row>
    <row r="13852" s="25" customFormat="1" ht="12.75">
      <c r="J13852" s="75"/>
    </row>
    <row r="13853" s="25" customFormat="1" ht="12.75">
      <c r="J13853" s="75"/>
    </row>
    <row r="13854" s="25" customFormat="1" ht="12.75">
      <c r="J13854" s="75"/>
    </row>
    <row r="13855" s="25" customFormat="1" ht="12.75">
      <c r="J13855" s="75"/>
    </row>
    <row r="13856" s="25" customFormat="1" ht="12.75">
      <c r="J13856" s="75"/>
    </row>
    <row r="13857" s="25" customFormat="1" ht="12.75">
      <c r="J13857" s="75"/>
    </row>
    <row r="13858" s="25" customFormat="1" ht="12.75">
      <c r="J13858" s="75"/>
    </row>
    <row r="13859" s="25" customFormat="1" ht="12.75">
      <c r="J13859" s="75"/>
    </row>
    <row r="13860" s="25" customFormat="1" ht="12.75">
      <c r="J13860" s="75"/>
    </row>
    <row r="13861" s="25" customFormat="1" ht="12.75">
      <c r="J13861" s="75"/>
    </row>
    <row r="13862" s="25" customFormat="1" ht="12.75">
      <c r="J13862" s="75"/>
    </row>
    <row r="13863" s="25" customFormat="1" ht="12.75">
      <c r="J13863" s="75"/>
    </row>
    <row r="13864" s="25" customFormat="1" ht="12.75">
      <c r="J13864" s="75"/>
    </row>
    <row r="13865" s="25" customFormat="1" ht="12.75">
      <c r="J13865" s="75"/>
    </row>
    <row r="13866" s="25" customFormat="1" ht="12.75">
      <c r="J13866" s="75"/>
    </row>
    <row r="13867" s="25" customFormat="1" ht="12.75">
      <c r="J13867" s="75"/>
    </row>
    <row r="13868" s="25" customFormat="1" ht="12.75">
      <c r="J13868" s="75"/>
    </row>
    <row r="13869" s="25" customFormat="1" ht="12.75">
      <c r="J13869" s="75"/>
    </row>
    <row r="13870" s="25" customFormat="1" ht="12.75">
      <c r="J13870" s="75"/>
    </row>
    <row r="13871" s="25" customFormat="1" ht="12.75">
      <c r="J13871" s="75"/>
    </row>
    <row r="13872" s="25" customFormat="1" ht="12.75">
      <c r="J13872" s="75"/>
    </row>
    <row r="13873" s="25" customFormat="1" ht="12.75">
      <c r="J13873" s="75"/>
    </row>
    <row r="13874" s="25" customFormat="1" ht="12.75">
      <c r="J13874" s="75"/>
    </row>
    <row r="13875" s="25" customFormat="1" ht="12.75">
      <c r="J13875" s="75"/>
    </row>
    <row r="13876" s="25" customFormat="1" ht="12.75">
      <c r="J13876" s="75"/>
    </row>
    <row r="13877" s="25" customFormat="1" ht="12.75">
      <c r="J13877" s="75"/>
    </row>
    <row r="13878" s="25" customFormat="1" ht="12.75">
      <c r="J13878" s="75"/>
    </row>
    <row r="13879" s="25" customFormat="1" ht="12.75">
      <c r="J13879" s="75"/>
    </row>
    <row r="13880" s="25" customFormat="1" ht="12.75">
      <c r="J13880" s="75"/>
    </row>
    <row r="13881" s="25" customFormat="1" ht="12.75">
      <c r="J13881" s="75"/>
    </row>
    <row r="13882" s="25" customFormat="1" ht="12.75">
      <c r="J13882" s="75"/>
    </row>
    <row r="13883" s="25" customFormat="1" ht="12.75">
      <c r="J13883" s="75"/>
    </row>
    <row r="13884" s="25" customFormat="1" ht="12.75">
      <c r="J13884" s="75"/>
    </row>
    <row r="13885" s="25" customFormat="1" ht="12.75">
      <c r="J13885" s="75"/>
    </row>
    <row r="13886" s="25" customFormat="1" ht="12.75">
      <c r="J13886" s="75"/>
    </row>
    <row r="13887" s="25" customFormat="1" ht="12.75">
      <c r="J13887" s="75"/>
    </row>
    <row r="13888" s="25" customFormat="1" ht="12.75">
      <c r="J13888" s="75"/>
    </row>
    <row r="13889" s="25" customFormat="1" ht="12.75">
      <c r="J13889" s="75"/>
    </row>
    <row r="13890" s="25" customFormat="1" ht="12.75">
      <c r="J13890" s="75"/>
    </row>
    <row r="13891" s="25" customFormat="1" ht="12.75">
      <c r="J13891" s="75"/>
    </row>
    <row r="13892" s="25" customFormat="1" ht="12.75">
      <c r="J13892" s="75"/>
    </row>
    <row r="13893" s="25" customFormat="1" ht="12.75">
      <c r="J13893" s="75"/>
    </row>
    <row r="13894" s="25" customFormat="1" ht="12.75">
      <c r="J13894" s="75"/>
    </row>
    <row r="13895" s="25" customFormat="1" ht="12.75">
      <c r="J13895" s="75"/>
    </row>
    <row r="13896" s="25" customFormat="1" ht="12.75">
      <c r="J13896" s="75"/>
    </row>
    <row r="13897" s="25" customFormat="1" ht="12.75">
      <c r="J13897" s="75"/>
    </row>
    <row r="13898" s="25" customFormat="1" ht="12.75">
      <c r="J13898" s="75"/>
    </row>
    <row r="13899" s="25" customFormat="1" ht="12.75">
      <c r="J13899" s="75"/>
    </row>
    <row r="13900" s="25" customFormat="1" ht="12.75">
      <c r="J13900" s="75"/>
    </row>
    <row r="13901" s="25" customFormat="1" ht="12.75">
      <c r="J13901" s="75"/>
    </row>
    <row r="13902" s="25" customFormat="1" ht="12.75">
      <c r="J13902" s="75"/>
    </row>
    <row r="13903" s="25" customFormat="1" ht="12.75">
      <c r="J13903" s="75"/>
    </row>
    <row r="13904" s="25" customFormat="1" ht="12.75">
      <c r="J13904" s="75"/>
    </row>
    <row r="13905" s="25" customFormat="1" ht="12.75">
      <c r="J13905" s="75"/>
    </row>
    <row r="13906" s="25" customFormat="1" ht="12.75">
      <c r="J13906" s="75"/>
    </row>
    <row r="13907" s="25" customFormat="1" ht="12.75">
      <c r="J13907" s="75"/>
    </row>
    <row r="13908" s="25" customFormat="1" ht="12.75">
      <c r="J13908" s="75"/>
    </row>
    <row r="13909" s="25" customFormat="1" ht="12.75">
      <c r="J13909" s="75"/>
    </row>
    <row r="13910" s="25" customFormat="1" ht="12.75">
      <c r="J13910" s="75"/>
    </row>
    <row r="13911" s="25" customFormat="1" ht="12.75">
      <c r="J13911" s="75"/>
    </row>
    <row r="13912" s="25" customFormat="1" ht="12.75">
      <c r="J13912" s="75"/>
    </row>
    <row r="13913" s="25" customFormat="1" ht="12.75">
      <c r="J13913" s="75"/>
    </row>
    <row r="13914" s="25" customFormat="1" ht="12.75">
      <c r="J13914" s="75"/>
    </row>
    <row r="13915" s="25" customFormat="1" ht="12.75">
      <c r="J13915" s="75"/>
    </row>
    <row r="13916" s="25" customFormat="1" ht="12.75">
      <c r="J13916" s="75"/>
    </row>
    <row r="13917" s="25" customFormat="1" ht="12.75">
      <c r="J13917" s="75"/>
    </row>
    <row r="13918" s="25" customFormat="1" ht="12.75">
      <c r="J13918" s="75"/>
    </row>
    <row r="13919" s="25" customFormat="1" ht="12.75">
      <c r="J13919" s="75"/>
    </row>
    <row r="13920" s="25" customFormat="1" ht="12.75">
      <c r="J13920" s="75"/>
    </row>
    <row r="13921" s="25" customFormat="1" ht="12.75">
      <c r="J13921" s="75"/>
    </row>
    <row r="13922" s="25" customFormat="1" ht="12.75">
      <c r="J13922" s="75"/>
    </row>
    <row r="13923" s="25" customFormat="1" ht="12.75">
      <c r="J13923" s="75"/>
    </row>
    <row r="13924" s="25" customFormat="1" ht="12.75">
      <c r="J13924" s="75"/>
    </row>
    <row r="13925" s="25" customFormat="1" ht="12.75">
      <c r="J13925" s="75"/>
    </row>
    <row r="13926" s="25" customFormat="1" ht="12.75">
      <c r="J13926" s="75"/>
    </row>
    <row r="13927" s="25" customFormat="1" ht="12.75">
      <c r="J13927" s="75"/>
    </row>
    <row r="13928" s="25" customFormat="1" ht="12.75">
      <c r="J13928" s="75"/>
    </row>
    <row r="13929" s="25" customFormat="1" ht="12.75">
      <c r="J13929" s="75"/>
    </row>
    <row r="13930" s="25" customFormat="1" ht="12.75">
      <c r="J13930" s="75"/>
    </row>
    <row r="13931" s="25" customFormat="1" ht="12.75">
      <c r="J13931" s="75"/>
    </row>
    <row r="13932" s="25" customFormat="1" ht="12.75">
      <c r="J13932" s="75"/>
    </row>
    <row r="13933" s="25" customFormat="1" ht="12.75">
      <c r="J13933" s="75"/>
    </row>
    <row r="13934" s="25" customFormat="1" ht="12.75">
      <c r="J13934" s="75"/>
    </row>
    <row r="13935" s="25" customFormat="1" ht="12.75">
      <c r="J13935" s="75"/>
    </row>
    <row r="13936" s="25" customFormat="1" ht="12.75">
      <c r="J13936" s="75"/>
    </row>
    <row r="13937" s="25" customFormat="1" ht="12.75">
      <c r="J13937" s="75"/>
    </row>
    <row r="13938" s="25" customFormat="1" ht="12.75">
      <c r="J13938" s="75"/>
    </row>
    <row r="13939" s="25" customFormat="1" ht="12.75">
      <c r="J13939" s="75"/>
    </row>
    <row r="13940" s="25" customFormat="1" ht="12.75">
      <c r="J13940" s="75"/>
    </row>
    <row r="13941" s="25" customFormat="1" ht="12.75">
      <c r="J13941" s="75"/>
    </row>
    <row r="13942" s="25" customFormat="1" ht="12.75">
      <c r="J13942" s="75"/>
    </row>
    <row r="13943" s="25" customFormat="1" ht="12.75">
      <c r="J13943" s="75"/>
    </row>
    <row r="13944" s="25" customFormat="1" ht="12.75">
      <c r="J13944" s="75"/>
    </row>
    <row r="13945" s="25" customFormat="1" ht="12.75">
      <c r="J13945" s="75"/>
    </row>
    <row r="13946" s="25" customFormat="1" ht="12.75">
      <c r="J13946" s="75"/>
    </row>
    <row r="13947" s="25" customFormat="1" ht="12.75">
      <c r="J13947" s="75"/>
    </row>
    <row r="13948" s="25" customFormat="1" ht="12.75">
      <c r="J13948" s="75"/>
    </row>
    <row r="13949" s="25" customFormat="1" ht="12.75">
      <c r="J13949" s="75"/>
    </row>
    <row r="13950" s="25" customFormat="1" ht="12.75">
      <c r="J13950" s="75"/>
    </row>
    <row r="13951" s="25" customFormat="1" ht="12.75">
      <c r="J13951" s="75"/>
    </row>
    <row r="13952" s="25" customFormat="1" ht="12.75">
      <c r="J13952" s="75"/>
    </row>
    <row r="13953" s="25" customFormat="1" ht="12.75">
      <c r="J13953" s="75"/>
    </row>
    <row r="13954" s="25" customFormat="1" ht="12.75">
      <c r="J13954" s="75"/>
    </row>
    <row r="13955" s="25" customFormat="1" ht="12.75">
      <c r="J13955" s="75"/>
    </row>
    <row r="13956" s="25" customFormat="1" ht="12.75">
      <c r="J13956" s="75"/>
    </row>
    <row r="13957" s="25" customFormat="1" ht="12.75">
      <c r="J13957" s="75"/>
    </row>
    <row r="13958" s="25" customFormat="1" ht="12.75">
      <c r="J13958" s="75"/>
    </row>
    <row r="13959" s="25" customFormat="1" ht="12.75">
      <c r="J13959" s="75"/>
    </row>
    <row r="13960" s="25" customFormat="1" ht="12.75">
      <c r="J13960" s="75"/>
    </row>
    <row r="13961" s="25" customFormat="1" ht="12.75">
      <c r="J13961" s="75"/>
    </row>
    <row r="13962" s="25" customFormat="1" ht="12.75">
      <c r="J13962" s="75"/>
    </row>
    <row r="13963" s="25" customFormat="1" ht="12.75">
      <c r="J13963" s="75"/>
    </row>
    <row r="13964" s="25" customFormat="1" ht="12.75">
      <c r="J13964" s="75"/>
    </row>
    <row r="13965" s="25" customFormat="1" ht="12.75">
      <c r="J13965" s="75"/>
    </row>
    <row r="13966" s="25" customFormat="1" ht="12.75">
      <c r="J13966" s="75"/>
    </row>
    <row r="13967" s="25" customFormat="1" ht="12.75">
      <c r="J13967" s="75"/>
    </row>
    <row r="13968" s="25" customFormat="1" ht="12.75">
      <c r="J13968" s="75"/>
    </row>
    <row r="13969" s="25" customFormat="1" ht="12.75">
      <c r="J13969" s="75"/>
    </row>
    <row r="13970" s="25" customFormat="1" ht="12.75">
      <c r="J13970" s="75"/>
    </row>
    <row r="13971" s="25" customFormat="1" ht="12.75">
      <c r="J13971" s="75"/>
    </row>
    <row r="13972" s="25" customFormat="1" ht="12.75">
      <c r="J13972" s="75"/>
    </row>
    <row r="13973" s="25" customFormat="1" ht="12.75">
      <c r="J13973" s="75"/>
    </row>
    <row r="13974" s="25" customFormat="1" ht="12.75">
      <c r="J13974" s="75"/>
    </row>
    <row r="13975" s="25" customFormat="1" ht="12.75">
      <c r="J13975" s="75"/>
    </row>
    <row r="13976" s="25" customFormat="1" ht="12.75">
      <c r="J13976" s="75"/>
    </row>
    <row r="13977" s="25" customFormat="1" ht="12.75">
      <c r="J13977" s="75"/>
    </row>
    <row r="13978" s="25" customFormat="1" ht="12.75">
      <c r="J13978" s="75"/>
    </row>
    <row r="13979" s="25" customFormat="1" ht="12.75">
      <c r="J13979" s="75"/>
    </row>
    <row r="13980" s="25" customFormat="1" ht="12.75">
      <c r="J13980" s="75"/>
    </row>
    <row r="13981" s="25" customFormat="1" ht="12.75">
      <c r="J13981" s="75"/>
    </row>
    <row r="13982" s="25" customFormat="1" ht="12.75">
      <c r="J13982" s="75"/>
    </row>
    <row r="13983" s="25" customFormat="1" ht="12.75">
      <c r="J13983" s="75"/>
    </row>
    <row r="13984" s="25" customFormat="1" ht="12.75">
      <c r="J13984" s="75"/>
    </row>
    <row r="13985" s="25" customFormat="1" ht="12.75">
      <c r="J13985" s="75"/>
    </row>
    <row r="13986" s="25" customFormat="1" ht="12.75">
      <c r="J13986" s="75"/>
    </row>
    <row r="13987" s="25" customFormat="1" ht="12.75">
      <c r="J13987" s="75"/>
    </row>
    <row r="13988" s="25" customFormat="1" ht="12.75">
      <c r="J13988" s="75"/>
    </row>
    <row r="13989" s="25" customFormat="1" ht="12.75">
      <c r="J13989" s="75"/>
    </row>
    <row r="13990" s="25" customFormat="1" ht="12.75">
      <c r="J13990" s="75"/>
    </row>
    <row r="13991" s="25" customFormat="1" ht="12.75">
      <c r="J13991" s="75"/>
    </row>
    <row r="13992" s="25" customFormat="1" ht="12.75">
      <c r="J13992" s="75"/>
    </row>
    <row r="13993" s="25" customFormat="1" ht="12.75">
      <c r="J13993" s="75"/>
    </row>
    <row r="13994" s="25" customFormat="1" ht="12.75">
      <c r="J13994" s="75"/>
    </row>
    <row r="13995" s="25" customFormat="1" ht="12.75">
      <c r="J13995" s="75"/>
    </row>
    <row r="13996" s="25" customFormat="1" ht="12.75">
      <c r="J13996" s="75"/>
    </row>
    <row r="13997" s="25" customFormat="1" ht="12.75">
      <c r="J13997" s="75"/>
    </row>
    <row r="13998" s="25" customFormat="1" ht="12.75">
      <c r="J13998" s="75"/>
    </row>
    <row r="13999" s="25" customFormat="1" ht="12.75">
      <c r="J13999" s="75"/>
    </row>
    <row r="14000" s="25" customFormat="1" ht="12.75">
      <c r="J14000" s="75"/>
    </row>
    <row r="14001" s="25" customFormat="1" ht="12.75">
      <c r="J14001" s="75"/>
    </row>
    <row r="14002" s="25" customFormat="1" ht="12.75">
      <c r="J14002" s="75"/>
    </row>
    <row r="14003" s="25" customFormat="1" ht="12.75">
      <c r="J14003" s="75"/>
    </row>
    <row r="14004" s="25" customFormat="1" ht="12.75">
      <c r="J14004" s="75"/>
    </row>
    <row r="14005" s="25" customFormat="1" ht="12.75">
      <c r="J14005" s="75"/>
    </row>
    <row r="14006" s="25" customFormat="1" ht="12.75">
      <c r="J14006" s="75"/>
    </row>
    <row r="14007" s="25" customFormat="1" ht="12.75">
      <c r="J14007" s="75"/>
    </row>
    <row r="14008" s="25" customFormat="1" ht="12.75">
      <c r="J14008" s="75"/>
    </row>
    <row r="14009" s="25" customFormat="1" ht="12.75">
      <c r="J14009" s="75"/>
    </row>
    <row r="14010" s="25" customFormat="1" ht="12.75">
      <c r="J14010" s="75"/>
    </row>
    <row r="14011" s="25" customFormat="1" ht="12.75">
      <c r="J14011" s="75"/>
    </row>
    <row r="14012" s="25" customFormat="1" ht="12.75">
      <c r="J14012" s="75"/>
    </row>
    <row r="14013" s="25" customFormat="1" ht="12.75">
      <c r="J14013" s="75"/>
    </row>
    <row r="14014" s="25" customFormat="1" ht="12.75">
      <c r="J14014" s="75"/>
    </row>
    <row r="14015" s="25" customFormat="1" ht="12.75">
      <c r="J14015" s="75"/>
    </row>
    <row r="14016" s="25" customFormat="1" ht="12.75">
      <c r="J14016" s="75"/>
    </row>
    <row r="14017" s="25" customFormat="1" ht="12.75">
      <c r="J14017" s="75"/>
    </row>
    <row r="14018" s="25" customFormat="1" ht="12.75">
      <c r="J14018" s="75"/>
    </row>
    <row r="14019" s="25" customFormat="1" ht="12.75">
      <c r="J14019" s="75"/>
    </row>
    <row r="14020" s="25" customFormat="1" ht="12.75">
      <c r="J14020" s="75"/>
    </row>
    <row r="14021" s="25" customFormat="1" ht="12.75">
      <c r="J14021" s="75"/>
    </row>
    <row r="14022" s="25" customFormat="1" ht="12.75">
      <c r="J14022" s="75"/>
    </row>
    <row r="14023" s="25" customFormat="1" ht="12.75">
      <c r="J14023" s="75"/>
    </row>
    <row r="14024" s="25" customFormat="1" ht="12.75">
      <c r="J14024" s="75"/>
    </row>
    <row r="14025" s="25" customFormat="1" ht="12.75">
      <c r="J14025" s="75"/>
    </row>
    <row r="14026" s="25" customFormat="1" ht="12.75">
      <c r="J14026" s="75"/>
    </row>
    <row r="14027" s="25" customFormat="1" ht="12.75">
      <c r="J14027" s="75"/>
    </row>
    <row r="14028" s="25" customFormat="1" ht="12.75">
      <c r="J14028" s="75"/>
    </row>
    <row r="14029" s="25" customFormat="1" ht="12.75">
      <c r="J14029" s="75"/>
    </row>
    <row r="14030" s="25" customFormat="1" ht="12.75">
      <c r="J14030" s="75"/>
    </row>
    <row r="14031" s="25" customFormat="1" ht="12.75">
      <c r="J14031" s="75"/>
    </row>
    <row r="14032" s="25" customFormat="1" ht="12.75">
      <c r="J14032" s="75"/>
    </row>
    <row r="14033" s="25" customFormat="1" ht="12.75">
      <c r="J14033" s="75"/>
    </row>
    <row r="14034" s="25" customFormat="1" ht="12.75">
      <c r="J14034" s="75"/>
    </row>
    <row r="14035" s="25" customFormat="1" ht="12.75">
      <c r="J14035" s="75"/>
    </row>
    <row r="14036" s="25" customFormat="1" ht="12.75">
      <c r="J14036" s="75"/>
    </row>
    <row r="14037" s="25" customFormat="1" ht="12.75">
      <c r="J14037" s="75"/>
    </row>
    <row r="14038" s="25" customFormat="1" ht="12.75">
      <c r="J14038" s="75"/>
    </row>
    <row r="14039" s="25" customFormat="1" ht="12.75">
      <c r="J14039" s="75"/>
    </row>
    <row r="14040" s="25" customFormat="1" ht="12.75">
      <c r="J14040" s="75"/>
    </row>
    <row r="14041" s="25" customFormat="1" ht="12.75">
      <c r="J14041" s="75"/>
    </row>
    <row r="14042" s="25" customFormat="1" ht="12.75">
      <c r="J14042" s="75"/>
    </row>
    <row r="14043" s="25" customFormat="1" ht="12.75">
      <c r="J14043" s="75"/>
    </row>
    <row r="14044" s="25" customFormat="1" ht="12.75">
      <c r="J14044" s="75"/>
    </row>
    <row r="14045" s="25" customFormat="1" ht="12.75">
      <c r="J14045" s="75"/>
    </row>
    <row r="14046" s="25" customFormat="1" ht="12.75">
      <c r="J14046" s="75"/>
    </row>
    <row r="14047" s="25" customFormat="1" ht="12.75">
      <c r="J14047" s="75"/>
    </row>
    <row r="14048" s="25" customFormat="1" ht="12.75">
      <c r="J14048" s="75"/>
    </row>
    <row r="14049" s="25" customFormat="1" ht="12.75">
      <c r="J14049" s="75"/>
    </row>
    <row r="14050" s="25" customFormat="1" ht="12.75">
      <c r="J14050" s="75"/>
    </row>
    <row r="14051" s="25" customFormat="1" ht="12.75">
      <c r="J14051" s="75"/>
    </row>
    <row r="14052" s="25" customFormat="1" ht="12.75">
      <c r="J14052" s="75"/>
    </row>
    <row r="14053" s="25" customFormat="1" ht="12.75">
      <c r="J14053" s="75"/>
    </row>
    <row r="14054" s="25" customFormat="1" ht="12.75">
      <c r="J14054" s="75"/>
    </row>
    <row r="14055" s="25" customFormat="1" ht="12.75">
      <c r="J14055" s="75"/>
    </row>
    <row r="14056" s="25" customFormat="1" ht="12.75">
      <c r="J14056" s="75"/>
    </row>
    <row r="14057" s="25" customFormat="1" ht="12.75">
      <c r="J14057" s="75"/>
    </row>
    <row r="14058" s="25" customFormat="1" ht="12.75">
      <c r="J14058" s="75"/>
    </row>
    <row r="14059" s="25" customFormat="1" ht="12.75">
      <c r="J14059" s="75"/>
    </row>
    <row r="14060" s="25" customFormat="1" ht="12.75">
      <c r="J14060" s="75"/>
    </row>
    <row r="14061" s="25" customFormat="1" ht="12.75">
      <c r="J14061" s="75"/>
    </row>
    <row r="14062" s="25" customFormat="1" ht="12.75">
      <c r="J14062" s="75"/>
    </row>
    <row r="14063" s="25" customFormat="1" ht="12.75">
      <c r="J14063" s="75"/>
    </row>
    <row r="14064" s="25" customFormat="1" ht="12.75">
      <c r="J14064" s="75"/>
    </row>
    <row r="14065" s="25" customFormat="1" ht="12.75">
      <c r="J14065" s="75"/>
    </row>
    <row r="14066" s="25" customFormat="1" ht="12.75">
      <c r="J14066" s="75"/>
    </row>
    <row r="14067" s="25" customFormat="1" ht="12.75">
      <c r="J14067" s="75"/>
    </row>
    <row r="14068" s="25" customFormat="1" ht="12.75">
      <c r="J14068" s="75"/>
    </row>
    <row r="14069" s="25" customFormat="1" ht="12.75">
      <c r="J14069" s="75"/>
    </row>
    <row r="14070" s="25" customFormat="1" ht="12.75">
      <c r="J14070" s="75"/>
    </row>
    <row r="14071" s="25" customFormat="1" ht="12.75">
      <c r="J14071" s="75"/>
    </row>
    <row r="14072" s="25" customFormat="1" ht="12.75">
      <c r="J14072" s="75"/>
    </row>
    <row r="14073" s="25" customFormat="1" ht="12.75">
      <c r="J14073" s="75"/>
    </row>
    <row r="14074" s="25" customFormat="1" ht="12.75">
      <c r="J14074" s="75"/>
    </row>
    <row r="14075" s="25" customFormat="1" ht="12.75">
      <c r="J14075" s="75"/>
    </row>
    <row r="14076" s="25" customFormat="1" ht="12.75">
      <c r="J14076" s="75"/>
    </row>
    <row r="14077" s="25" customFormat="1" ht="12.75">
      <c r="J14077" s="75"/>
    </row>
    <row r="14078" s="25" customFormat="1" ht="12.75">
      <c r="J14078" s="75"/>
    </row>
    <row r="14079" s="25" customFormat="1" ht="12.75">
      <c r="J14079" s="75"/>
    </row>
    <row r="14080" s="25" customFormat="1" ht="12.75">
      <c r="J14080" s="75"/>
    </row>
    <row r="14081" s="25" customFormat="1" ht="12.75">
      <c r="J14081" s="75"/>
    </row>
    <row r="14082" s="25" customFormat="1" ht="12.75">
      <c r="J14082" s="75"/>
    </row>
    <row r="14083" s="25" customFormat="1" ht="12.75">
      <c r="J14083" s="75"/>
    </row>
    <row r="14084" s="25" customFormat="1" ht="12.75">
      <c r="J14084" s="75"/>
    </row>
    <row r="14085" s="25" customFormat="1" ht="12.75">
      <c r="J14085" s="75"/>
    </row>
    <row r="14086" s="25" customFormat="1" ht="12.75">
      <c r="J14086" s="75"/>
    </row>
    <row r="14087" s="25" customFormat="1" ht="12.75">
      <c r="J14087" s="75"/>
    </row>
    <row r="14088" s="25" customFormat="1" ht="12.75">
      <c r="J14088" s="75"/>
    </row>
    <row r="14089" s="25" customFormat="1" ht="12.75">
      <c r="J14089" s="75"/>
    </row>
    <row r="14090" s="25" customFormat="1" ht="12.75">
      <c r="J14090" s="75"/>
    </row>
    <row r="14091" s="25" customFormat="1" ht="12.75">
      <c r="J14091" s="75"/>
    </row>
    <row r="14092" s="25" customFormat="1" ht="12.75">
      <c r="J14092" s="75"/>
    </row>
    <row r="14093" s="25" customFormat="1" ht="12.75">
      <c r="J14093" s="75"/>
    </row>
    <row r="14094" s="25" customFormat="1" ht="12.75">
      <c r="J14094" s="75"/>
    </row>
    <row r="14095" s="25" customFormat="1" ht="12.75">
      <c r="J14095" s="75"/>
    </row>
    <row r="14096" s="25" customFormat="1" ht="12.75">
      <c r="J14096" s="75"/>
    </row>
    <row r="14097" s="25" customFormat="1" ht="12.75">
      <c r="J14097" s="75"/>
    </row>
    <row r="14098" s="25" customFormat="1" ht="12.75">
      <c r="J14098" s="75"/>
    </row>
    <row r="14099" s="25" customFormat="1" ht="12.75">
      <c r="J14099" s="75"/>
    </row>
    <row r="14100" s="25" customFormat="1" ht="12.75">
      <c r="J14100" s="75"/>
    </row>
    <row r="14101" s="25" customFormat="1" ht="12.75">
      <c r="J14101" s="75"/>
    </row>
    <row r="14102" s="25" customFormat="1" ht="12.75">
      <c r="J14102" s="75"/>
    </row>
    <row r="14103" s="25" customFormat="1" ht="12.75">
      <c r="J14103" s="75"/>
    </row>
    <row r="14104" s="25" customFormat="1" ht="12.75">
      <c r="J14104" s="75"/>
    </row>
    <row r="14105" s="25" customFormat="1" ht="12.75">
      <c r="J14105" s="75"/>
    </row>
    <row r="14106" s="25" customFormat="1" ht="12.75">
      <c r="J14106" s="75"/>
    </row>
    <row r="14107" s="25" customFormat="1" ht="12.75">
      <c r="J14107" s="75"/>
    </row>
    <row r="14108" s="25" customFormat="1" ht="12.75">
      <c r="J14108" s="75"/>
    </row>
    <row r="14109" s="25" customFormat="1" ht="12.75">
      <c r="J14109" s="75"/>
    </row>
    <row r="14110" s="25" customFormat="1" ht="12.75">
      <c r="J14110" s="75"/>
    </row>
    <row r="14111" s="25" customFormat="1" ht="12.75">
      <c r="J14111" s="75"/>
    </row>
    <row r="14112" s="25" customFormat="1" ht="12.75">
      <c r="J14112" s="75"/>
    </row>
    <row r="14113" s="25" customFormat="1" ht="12.75">
      <c r="J14113" s="75"/>
    </row>
    <row r="14114" s="25" customFormat="1" ht="12.75">
      <c r="J14114" s="75"/>
    </row>
    <row r="14115" s="25" customFormat="1" ht="12.75">
      <c r="J14115" s="75"/>
    </row>
    <row r="14116" s="25" customFormat="1" ht="12.75">
      <c r="J14116" s="75"/>
    </row>
    <row r="14117" s="25" customFormat="1" ht="12.75">
      <c r="J14117" s="75"/>
    </row>
    <row r="14118" s="25" customFormat="1" ht="12.75">
      <c r="J14118" s="75"/>
    </row>
    <row r="14119" s="25" customFormat="1" ht="12.75">
      <c r="J14119" s="75"/>
    </row>
    <row r="14120" s="25" customFormat="1" ht="12.75">
      <c r="J14120" s="75"/>
    </row>
    <row r="14121" s="25" customFormat="1" ht="12.75">
      <c r="J14121" s="75"/>
    </row>
    <row r="14122" s="25" customFormat="1" ht="12.75">
      <c r="J14122" s="75"/>
    </row>
    <row r="14123" s="25" customFormat="1" ht="12.75">
      <c r="J14123" s="75"/>
    </row>
    <row r="14124" s="25" customFormat="1" ht="12.75">
      <c r="J14124" s="75"/>
    </row>
    <row r="14125" s="25" customFormat="1" ht="12.75">
      <c r="J14125" s="75"/>
    </row>
    <row r="14126" s="25" customFormat="1" ht="12.75">
      <c r="J14126" s="75"/>
    </row>
    <row r="14127" s="25" customFormat="1" ht="12.75">
      <c r="J14127" s="75"/>
    </row>
    <row r="14128" s="25" customFormat="1" ht="12.75">
      <c r="J14128" s="75"/>
    </row>
    <row r="14129" s="25" customFormat="1" ht="12.75">
      <c r="J14129" s="75"/>
    </row>
    <row r="14130" s="25" customFormat="1" ht="12.75">
      <c r="J14130" s="75"/>
    </row>
    <row r="14131" s="25" customFormat="1" ht="12.75">
      <c r="J14131" s="75"/>
    </row>
    <row r="14132" s="25" customFormat="1" ht="12.75">
      <c r="J14132" s="75"/>
    </row>
    <row r="14133" s="25" customFormat="1" ht="12.75">
      <c r="J14133" s="75"/>
    </row>
    <row r="14134" s="25" customFormat="1" ht="12.75">
      <c r="J14134" s="75"/>
    </row>
    <row r="14135" s="25" customFormat="1" ht="12.75">
      <c r="J14135" s="75"/>
    </row>
    <row r="14136" s="25" customFormat="1" ht="12.75">
      <c r="J14136" s="75"/>
    </row>
    <row r="14137" s="25" customFormat="1" ht="12.75">
      <c r="J14137" s="75"/>
    </row>
    <row r="14138" s="25" customFormat="1" ht="12.75">
      <c r="J14138" s="75"/>
    </row>
    <row r="14139" s="25" customFormat="1" ht="12.75">
      <c r="J14139" s="75"/>
    </row>
    <row r="14140" s="25" customFormat="1" ht="12.75">
      <c r="J14140" s="75"/>
    </row>
    <row r="14141" s="25" customFormat="1" ht="12.75">
      <c r="J14141" s="75"/>
    </row>
    <row r="14142" s="25" customFormat="1" ht="12.75">
      <c r="J14142" s="75"/>
    </row>
    <row r="14143" s="25" customFormat="1" ht="12.75">
      <c r="J14143" s="75"/>
    </row>
    <row r="14144" s="25" customFormat="1" ht="12.75">
      <c r="J14144" s="75"/>
    </row>
    <row r="14145" s="25" customFormat="1" ht="12.75">
      <c r="J14145" s="75"/>
    </row>
    <row r="14146" s="25" customFormat="1" ht="12.75">
      <c r="J14146" s="75"/>
    </row>
    <row r="14147" s="25" customFormat="1" ht="12.75">
      <c r="J14147" s="75"/>
    </row>
    <row r="14148" s="25" customFormat="1" ht="12.75">
      <c r="J14148" s="75"/>
    </row>
    <row r="14149" s="25" customFormat="1" ht="12.75">
      <c r="J14149" s="75"/>
    </row>
    <row r="14150" s="25" customFormat="1" ht="12.75">
      <c r="J14150" s="75"/>
    </row>
    <row r="14151" s="25" customFormat="1" ht="12.75">
      <c r="J14151" s="75"/>
    </row>
    <row r="14152" s="25" customFormat="1" ht="12.75">
      <c r="J14152" s="75"/>
    </row>
    <row r="14153" s="25" customFormat="1" ht="12.75">
      <c r="J14153" s="75"/>
    </row>
    <row r="14154" s="25" customFormat="1" ht="12.75">
      <c r="J14154" s="75"/>
    </row>
    <row r="14155" s="25" customFormat="1" ht="12.75">
      <c r="J14155" s="75"/>
    </row>
    <row r="14156" s="25" customFormat="1" ht="12.75">
      <c r="J14156" s="75"/>
    </row>
    <row r="14157" s="25" customFormat="1" ht="12.75">
      <c r="J14157" s="75"/>
    </row>
    <row r="14158" s="25" customFormat="1" ht="12.75">
      <c r="J14158" s="75"/>
    </row>
    <row r="14159" s="25" customFormat="1" ht="12.75">
      <c r="J14159" s="75"/>
    </row>
    <row r="14160" s="25" customFormat="1" ht="12.75">
      <c r="J14160" s="75"/>
    </row>
    <row r="14161" s="25" customFormat="1" ht="12.75">
      <c r="J14161" s="75"/>
    </row>
    <row r="14162" s="25" customFormat="1" ht="12.75">
      <c r="J14162" s="75"/>
    </row>
    <row r="14163" s="25" customFormat="1" ht="12.75">
      <c r="J14163" s="75"/>
    </row>
    <row r="14164" s="25" customFormat="1" ht="12.75">
      <c r="J14164" s="75"/>
    </row>
    <row r="14165" s="25" customFormat="1" ht="12.75">
      <c r="J14165" s="75"/>
    </row>
    <row r="14166" s="25" customFormat="1" ht="12.75">
      <c r="J14166" s="75"/>
    </row>
    <row r="14167" s="25" customFormat="1" ht="12.75">
      <c r="J14167" s="75"/>
    </row>
    <row r="14168" s="25" customFormat="1" ht="12.75">
      <c r="J14168" s="75"/>
    </row>
    <row r="14169" s="25" customFormat="1" ht="12.75">
      <c r="J14169" s="75"/>
    </row>
    <row r="14170" s="25" customFormat="1" ht="12.75">
      <c r="J14170" s="75"/>
    </row>
    <row r="14171" s="25" customFormat="1" ht="12.75">
      <c r="J14171" s="75"/>
    </row>
    <row r="14172" s="25" customFormat="1" ht="12.75">
      <c r="J14172" s="75"/>
    </row>
    <row r="14173" s="25" customFormat="1" ht="12.75">
      <c r="J14173" s="75"/>
    </row>
    <row r="14174" s="25" customFormat="1" ht="12.75">
      <c r="J14174" s="75"/>
    </row>
    <row r="14175" s="25" customFormat="1" ht="12.75">
      <c r="J14175" s="75"/>
    </row>
    <row r="14176" s="25" customFormat="1" ht="12.75">
      <c r="J14176" s="75"/>
    </row>
    <row r="14177" s="25" customFormat="1" ht="12.75">
      <c r="J14177" s="75"/>
    </row>
    <row r="14178" s="25" customFormat="1" ht="12.75">
      <c r="J14178" s="75"/>
    </row>
    <row r="14179" s="25" customFormat="1" ht="12.75">
      <c r="J14179" s="75"/>
    </row>
    <row r="14180" s="25" customFormat="1" ht="12.75">
      <c r="J14180" s="75"/>
    </row>
    <row r="14181" s="25" customFormat="1" ht="12.75">
      <c r="J14181" s="75"/>
    </row>
    <row r="14182" s="25" customFormat="1" ht="12.75">
      <c r="J14182" s="75"/>
    </row>
    <row r="14183" s="25" customFormat="1" ht="12.75">
      <c r="J14183" s="75"/>
    </row>
    <row r="14184" s="25" customFormat="1" ht="12.75">
      <c r="J14184" s="75"/>
    </row>
    <row r="14185" s="25" customFormat="1" ht="12.75">
      <c r="J14185" s="75"/>
    </row>
    <row r="14186" s="25" customFormat="1" ht="12.75">
      <c r="J14186" s="75"/>
    </row>
    <row r="14187" s="25" customFormat="1" ht="12.75">
      <c r="J14187" s="75"/>
    </row>
    <row r="14188" s="25" customFormat="1" ht="12.75">
      <c r="J14188" s="75"/>
    </row>
    <row r="14189" s="25" customFormat="1" ht="12.75">
      <c r="J14189" s="75"/>
    </row>
    <row r="14190" s="25" customFormat="1" ht="12.75">
      <c r="J14190" s="75"/>
    </row>
    <row r="14191" s="25" customFormat="1" ht="12.75">
      <c r="J14191" s="75"/>
    </row>
    <row r="14192" s="25" customFormat="1" ht="12.75">
      <c r="J14192" s="75"/>
    </row>
    <row r="14193" s="25" customFormat="1" ht="12.75">
      <c r="J14193" s="75"/>
    </row>
    <row r="14194" s="25" customFormat="1" ht="12.75">
      <c r="J14194" s="75"/>
    </row>
    <row r="14195" s="25" customFormat="1" ht="12.75">
      <c r="J14195" s="75"/>
    </row>
    <row r="14196" s="25" customFormat="1" ht="12.75">
      <c r="J14196" s="75"/>
    </row>
    <row r="14197" s="25" customFormat="1" ht="12.75">
      <c r="J14197" s="75"/>
    </row>
    <row r="14198" s="25" customFormat="1" ht="12.75">
      <c r="J14198" s="75"/>
    </row>
    <row r="14199" s="25" customFormat="1" ht="12.75">
      <c r="J14199" s="75"/>
    </row>
    <row r="14200" s="25" customFormat="1" ht="12.75">
      <c r="J14200" s="75"/>
    </row>
    <row r="14201" s="25" customFormat="1" ht="12.75">
      <c r="J14201" s="75"/>
    </row>
    <row r="14202" s="25" customFormat="1" ht="12.75">
      <c r="J14202" s="75"/>
    </row>
    <row r="14203" s="25" customFormat="1" ht="12.75">
      <c r="J14203" s="75"/>
    </row>
    <row r="14204" s="25" customFormat="1" ht="12.75">
      <c r="J14204" s="75"/>
    </row>
    <row r="14205" s="25" customFormat="1" ht="12.75">
      <c r="J14205" s="75"/>
    </row>
    <row r="14206" s="25" customFormat="1" ht="12.75">
      <c r="J14206" s="75"/>
    </row>
    <row r="14207" s="25" customFormat="1" ht="12.75">
      <c r="J14207" s="75"/>
    </row>
    <row r="14208" s="25" customFormat="1" ht="12.75">
      <c r="J14208" s="75"/>
    </row>
    <row r="14209" s="25" customFormat="1" ht="12.75">
      <c r="J14209" s="75"/>
    </row>
    <row r="14210" s="25" customFormat="1" ht="12.75">
      <c r="J14210" s="75"/>
    </row>
    <row r="14211" s="25" customFormat="1" ht="12.75">
      <c r="J14211" s="75"/>
    </row>
    <row r="14212" s="25" customFormat="1" ht="12.75">
      <c r="J14212" s="75"/>
    </row>
    <row r="14213" s="25" customFormat="1" ht="12.75">
      <c r="J14213" s="75"/>
    </row>
    <row r="14214" s="25" customFormat="1" ht="12.75">
      <c r="J14214" s="75"/>
    </row>
    <row r="14215" s="25" customFormat="1" ht="12.75">
      <c r="J14215" s="75"/>
    </row>
    <row r="14216" s="25" customFormat="1" ht="12.75">
      <c r="J14216" s="75"/>
    </row>
    <row r="14217" s="25" customFormat="1" ht="12.75">
      <c r="J14217" s="75"/>
    </row>
    <row r="14218" s="25" customFormat="1" ht="12.75">
      <c r="J14218" s="75"/>
    </row>
    <row r="14219" s="25" customFormat="1" ht="12.75">
      <c r="J14219" s="75"/>
    </row>
    <row r="14220" s="25" customFormat="1" ht="12.75">
      <c r="J14220" s="75"/>
    </row>
    <row r="14221" s="25" customFormat="1" ht="12.75">
      <c r="J14221" s="75"/>
    </row>
    <row r="14222" s="25" customFormat="1" ht="12.75">
      <c r="J14222" s="75"/>
    </row>
    <row r="14223" s="25" customFormat="1" ht="12.75">
      <c r="J14223" s="75"/>
    </row>
    <row r="14224" s="25" customFormat="1" ht="12.75">
      <c r="J14224" s="75"/>
    </row>
    <row r="14225" s="25" customFormat="1" ht="12.75">
      <c r="J14225" s="75"/>
    </row>
    <row r="14226" s="25" customFormat="1" ht="12.75">
      <c r="J14226" s="75"/>
    </row>
    <row r="14227" s="25" customFormat="1" ht="12.75">
      <c r="J14227" s="75"/>
    </row>
    <row r="14228" s="25" customFormat="1" ht="12.75">
      <c r="J14228" s="75"/>
    </row>
    <row r="14229" s="25" customFormat="1" ht="12.75">
      <c r="J14229" s="75"/>
    </row>
    <row r="14230" s="25" customFormat="1" ht="12.75">
      <c r="J14230" s="75"/>
    </row>
    <row r="14231" s="25" customFormat="1" ht="12.75">
      <c r="J14231" s="75"/>
    </row>
    <row r="14232" s="25" customFormat="1" ht="12.75">
      <c r="J14232" s="75"/>
    </row>
    <row r="14233" s="25" customFormat="1" ht="12.75">
      <c r="J14233" s="75"/>
    </row>
    <row r="14234" s="25" customFormat="1" ht="12.75">
      <c r="J14234" s="75"/>
    </row>
    <row r="14235" s="25" customFormat="1" ht="12.75">
      <c r="J14235" s="75"/>
    </row>
    <row r="14236" s="25" customFormat="1" ht="12.75">
      <c r="J14236" s="75"/>
    </row>
    <row r="14237" s="25" customFormat="1" ht="12.75">
      <c r="J14237" s="75"/>
    </row>
    <row r="14238" s="25" customFormat="1" ht="12.75">
      <c r="J14238" s="75"/>
    </row>
    <row r="14239" s="25" customFormat="1" ht="12.75">
      <c r="J14239" s="75"/>
    </row>
    <row r="14240" s="25" customFormat="1" ht="12.75">
      <c r="J14240" s="75"/>
    </row>
    <row r="14241" s="25" customFormat="1" ht="12.75">
      <c r="J14241" s="75"/>
    </row>
    <row r="14242" s="25" customFormat="1" ht="12.75">
      <c r="J14242" s="75"/>
    </row>
    <row r="14243" s="25" customFormat="1" ht="12.75">
      <c r="J14243" s="75"/>
    </row>
    <row r="14244" s="25" customFormat="1" ht="12.75">
      <c r="J14244" s="75"/>
    </row>
    <row r="14245" s="25" customFormat="1" ht="12.75">
      <c r="J14245" s="75"/>
    </row>
    <row r="14246" s="25" customFormat="1" ht="12.75">
      <c r="J14246" s="75"/>
    </row>
    <row r="14247" s="25" customFormat="1" ht="12.75">
      <c r="J14247" s="75"/>
    </row>
    <row r="14248" s="25" customFormat="1" ht="12.75">
      <c r="J14248" s="75"/>
    </row>
    <row r="14249" s="25" customFormat="1" ht="12.75">
      <c r="J14249" s="75"/>
    </row>
    <row r="14250" s="25" customFormat="1" ht="12.75">
      <c r="J14250" s="75"/>
    </row>
    <row r="14251" s="25" customFormat="1" ht="12.75">
      <c r="J14251" s="75"/>
    </row>
    <row r="14252" s="25" customFormat="1" ht="12.75">
      <c r="J14252" s="75"/>
    </row>
    <row r="14253" s="25" customFormat="1" ht="12.75">
      <c r="J14253" s="75"/>
    </row>
    <row r="14254" s="25" customFormat="1" ht="12.75">
      <c r="J14254" s="75"/>
    </row>
    <row r="14255" s="25" customFormat="1" ht="12.75">
      <c r="J14255" s="75"/>
    </row>
    <row r="14256" s="25" customFormat="1" ht="12.75">
      <c r="J14256" s="75"/>
    </row>
    <row r="14257" s="25" customFormat="1" ht="12.75">
      <c r="J14257" s="75"/>
    </row>
    <row r="14258" s="25" customFormat="1" ht="12.75">
      <c r="J14258" s="75"/>
    </row>
    <row r="14259" s="25" customFormat="1" ht="12.75">
      <c r="J14259" s="75"/>
    </row>
    <row r="14260" s="25" customFormat="1" ht="12.75">
      <c r="J14260" s="75"/>
    </row>
    <row r="14261" s="25" customFormat="1" ht="12.75">
      <c r="J14261" s="75"/>
    </row>
    <row r="14262" s="25" customFormat="1" ht="12.75">
      <c r="J14262" s="75"/>
    </row>
    <row r="14263" s="25" customFormat="1" ht="12.75">
      <c r="J14263" s="75"/>
    </row>
    <row r="14264" s="25" customFormat="1" ht="12.75">
      <c r="J14264" s="75"/>
    </row>
    <row r="14265" s="25" customFormat="1" ht="12.75">
      <c r="J14265" s="75"/>
    </row>
    <row r="14266" s="25" customFormat="1" ht="12.75">
      <c r="J14266" s="75"/>
    </row>
    <row r="14267" s="25" customFormat="1" ht="12.75">
      <c r="J14267" s="75"/>
    </row>
    <row r="14268" s="25" customFormat="1" ht="12.75">
      <c r="J14268" s="75"/>
    </row>
    <row r="14269" s="25" customFormat="1" ht="12.75">
      <c r="J14269" s="75"/>
    </row>
    <row r="14270" s="25" customFormat="1" ht="12.75">
      <c r="J14270" s="75"/>
    </row>
    <row r="14271" s="25" customFormat="1" ht="12.75">
      <c r="J14271" s="75"/>
    </row>
    <row r="14272" s="25" customFormat="1" ht="12.75">
      <c r="J14272" s="75"/>
    </row>
    <row r="14273" s="25" customFormat="1" ht="12.75">
      <c r="J14273" s="75"/>
    </row>
    <row r="14274" s="25" customFormat="1" ht="12.75">
      <c r="J14274" s="75"/>
    </row>
    <row r="14275" s="25" customFormat="1" ht="12.75">
      <c r="J14275" s="75"/>
    </row>
    <row r="14276" s="25" customFormat="1" ht="12.75">
      <c r="J14276" s="75"/>
    </row>
    <row r="14277" s="25" customFormat="1" ht="12.75">
      <c r="J14277" s="75"/>
    </row>
    <row r="14278" s="25" customFormat="1" ht="12.75">
      <c r="J14278" s="75"/>
    </row>
    <row r="14279" s="25" customFormat="1" ht="12.75">
      <c r="J14279" s="75"/>
    </row>
    <row r="14280" s="25" customFormat="1" ht="12.75">
      <c r="J14280" s="75"/>
    </row>
    <row r="14281" s="25" customFormat="1" ht="12.75">
      <c r="J14281" s="75"/>
    </row>
    <row r="14282" s="25" customFormat="1" ht="12.75">
      <c r="J14282" s="75"/>
    </row>
    <row r="14283" s="25" customFormat="1" ht="12.75">
      <c r="J14283" s="75"/>
    </row>
    <row r="14284" s="25" customFormat="1" ht="12.75">
      <c r="J14284" s="75"/>
    </row>
    <row r="14285" s="25" customFormat="1" ht="12.75">
      <c r="J14285" s="75"/>
    </row>
    <row r="14286" s="25" customFormat="1" ht="12.75">
      <c r="J14286" s="75"/>
    </row>
    <row r="14287" s="25" customFormat="1" ht="12.75">
      <c r="J14287" s="75"/>
    </row>
    <row r="14288" s="25" customFormat="1" ht="12.75">
      <c r="J14288" s="75"/>
    </row>
    <row r="14289" s="25" customFormat="1" ht="12.75">
      <c r="J14289" s="75"/>
    </row>
    <row r="14290" s="25" customFormat="1" ht="12.75">
      <c r="J14290" s="75"/>
    </row>
    <row r="14291" s="25" customFormat="1" ht="12.75">
      <c r="J14291" s="75"/>
    </row>
    <row r="14292" s="25" customFormat="1" ht="12.75">
      <c r="J14292" s="75"/>
    </row>
    <row r="14293" s="25" customFormat="1" ht="12.75">
      <c r="J14293" s="75"/>
    </row>
    <row r="14294" s="25" customFormat="1" ht="12.75">
      <c r="J14294" s="75"/>
    </row>
    <row r="14295" s="25" customFormat="1" ht="12.75">
      <c r="J14295" s="75"/>
    </row>
    <row r="14296" s="25" customFormat="1" ht="12.75">
      <c r="J14296" s="75"/>
    </row>
    <row r="14297" s="25" customFormat="1" ht="12.75">
      <c r="J14297" s="75"/>
    </row>
    <row r="14298" s="25" customFormat="1" ht="12.75">
      <c r="J14298" s="75"/>
    </row>
    <row r="14299" s="25" customFormat="1" ht="12.75">
      <c r="J14299" s="75"/>
    </row>
    <row r="14300" s="25" customFormat="1" ht="12.75">
      <c r="J14300" s="75"/>
    </row>
    <row r="14301" s="25" customFormat="1" ht="12.75">
      <c r="J14301" s="75"/>
    </row>
    <row r="14302" s="25" customFormat="1" ht="12.75">
      <c r="J14302" s="75"/>
    </row>
    <row r="14303" s="25" customFormat="1" ht="12.75">
      <c r="J14303" s="75"/>
    </row>
    <row r="14304" s="25" customFormat="1" ht="12.75">
      <c r="J14304" s="75"/>
    </row>
    <row r="14305" s="25" customFormat="1" ht="12.75">
      <c r="J14305" s="75"/>
    </row>
    <row r="14306" s="25" customFormat="1" ht="12.75">
      <c r="J14306" s="75"/>
    </row>
    <row r="14307" s="25" customFormat="1" ht="12.75">
      <c r="J14307" s="75"/>
    </row>
    <row r="14308" s="25" customFormat="1" ht="12.75">
      <c r="J14308" s="75"/>
    </row>
    <row r="14309" s="25" customFormat="1" ht="12.75">
      <c r="J14309" s="75"/>
    </row>
    <row r="14310" s="25" customFormat="1" ht="12.75">
      <c r="J14310" s="75"/>
    </row>
    <row r="14311" s="25" customFormat="1" ht="12.75">
      <c r="J14311" s="75"/>
    </row>
    <row r="14312" s="25" customFormat="1" ht="12.75">
      <c r="J14312" s="75"/>
    </row>
    <row r="14313" s="25" customFormat="1" ht="12.75">
      <c r="J14313" s="75"/>
    </row>
    <row r="14314" s="25" customFormat="1" ht="12.75">
      <c r="J14314" s="75"/>
    </row>
    <row r="14315" s="25" customFormat="1" ht="12.75">
      <c r="J14315" s="75"/>
    </row>
    <row r="14316" s="25" customFormat="1" ht="12.75">
      <c r="J14316" s="75"/>
    </row>
    <row r="14317" s="25" customFormat="1" ht="12.75">
      <c r="J14317" s="75"/>
    </row>
    <row r="14318" s="25" customFormat="1" ht="12.75">
      <c r="J14318" s="75"/>
    </row>
    <row r="14319" s="25" customFormat="1" ht="12.75">
      <c r="J14319" s="75"/>
    </row>
    <row r="14320" s="25" customFormat="1" ht="12.75">
      <c r="J14320" s="75"/>
    </row>
    <row r="14321" s="25" customFormat="1" ht="12.75">
      <c r="J14321" s="75"/>
    </row>
    <row r="14322" s="25" customFormat="1" ht="12.75">
      <c r="J14322" s="75"/>
    </row>
    <row r="14323" s="25" customFormat="1" ht="12.75">
      <c r="J14323" s="75"/>
    </row>
    <row r="14324" s="25" customFormat="1" ht="12.75">
      <c r="J14324" s="75"/>
    </row>
    <row r="14325" s="25" customFormat="1" ht="12.75">
      <c r="J14325" s="75"/>
    </row>
    <row r="14326" s="25" customFormat="1" ht="12.75">
      <c r="J14326" s="75"/>
    </row>
    <row r="14327" s="25" customFormat="1" ht="12.75">
      <c r="J14327" s="75"/>
    </row>
    <row r="14328" s="25" customFormat="1" ht="12.75">
      <c r="J14328" s="75"/>
    </row>
    <row r="14329" s="25" customFormat="1" ht="12.75">
      <c r="J14329" s="75"/>
    </row>
    <row r="14330" s="25" customFormat="1" ht="12.75">
      <c r="J14330" s="75"/>
    </row>
    <row r="14331" s="25" customFormat="1" ht="12.75">
      <c r="J14331" s="75"/>
    </row>
    <row r="14332" s="25" customFormat="1" ht="12.75">
      <c r="J14332" s="75"/>
    </row>
    <row r="14333" s="25" customFormat="1" ht="12.75">
      <c r="J14333" s="75"/>
    </row>
    <row r="14334" s="25" customFormat="1" ht="12.75">
      <c r="J14334" s="75"/>
    </row>
    <row r="14335" s="25" customFormat="1" ht="12.75">
      <c r="J14335" s="75"/>
    </row>
    <row r="14336" s="25" customFormat="1" ht="12.75">
      <c r="J14336" s="75"/>
    </row>
    <row r="14337" s="25" customFormat="1" ht="12.75">
      <c r="J14337" s="75"/>
    </row>
    <row r="14338" s="25" customFormat="1" ht="12.75">
      <c r="J14338" s="75"/>
    </row>
    <row r="14339" s="25" customFormat="1" ht="12.75">
      <c r="J14339" s="75"/>
    </row>
    <row r="14340" s="25" customFormat="1" ht="12.75">
      <c r="J14340" s="75"/>
    </row>
    <row r="14341" s="25" customFormat="1" ht="12.75">
      <c r="J14341" s="75"/>
    </row>
    <row r="14342" s="25" customFormat="1" ht="12.75">
      <c r="J14342" s="75"/>
    </row>
    <row r="14343" s="25" customFormat="1" ht="12.75">
      <c r="J14343" s="75"/>
    </row>
    <row r="14344" s="25" customFormat="1" ht="12.75">
      <c r="J14344" s="75"/>
    </row>
    <row r="14345" s="25" customFormat="1" ht="12.75">
      <c r="J14345" s="75"/>
    </row>
    <row r="14346" s="25" customFormat="1" ht="12.75">
      <c r="J14346" s="75"/>
    </row>
    <row r="14347" s="25" customFormat="1" ht="12.75">
      <c r="J14347" s="75"/>
    </row>
    <row r="14348" s="25" customFormat="1" ht="12.75">
      <c r="J14348" s="75"/>
    </row>
    <row r="14349" s="25" customFormat="1" ht="12.75">
      <c r="J14349" s="75"/>
    </row>
    <row r="14350" s="25" customFormat="1" ht="12.75">
      <c r="J14350" s="75"/>
    </row>
    <row r="14351" s="25" customFormat="1" ht="12.75">
      <c r="J14351" s="75"/>
    </row>
    <row r="14352" s="25" customFormat="1" ht="12.75">
      <c r="J14352" s="75"/>
    </row>
    <row r="14353" s="25" customFormat="1" ht="12.75">
      <c r="J14353" s="75"/>
    </row>
    <row r="14354" s="25" customFormat="1" ht="12.75">
      <c r="J14354" s="75"/>
    </row>
    <row r="14355" s="25" customFormat="1" ht="12.75">
      <c r="J14355" s="75"/>
    </row>
    <row r="14356" s="25" customFormat="1" ht="12.75">
      <c r="J14356" s="75"/>
    </row>
    <row r="14357" s="25" customFormat="1" ht="12.75">
      <c r="J14357" s="75"/>
    </row>
    <row r="14358" s="25" customFormat="1" ht="12.75">
      <c r="J14358" s="75"/>
    </row>
    <row r="14359" s="25" customFormat="1" ht="12.75">
      <c r="J14359" s="75"/>
    </row>
    <row r="14360" s="25" customFormat="1" ht="12.75">
      <c r="J14360" s="75"/>
    </row>
    <row r="14361" s="25" customFormat="1" ht="12.75">
      <c r="J14361" s="75"/>
    </row>
    <row r="14362" s="25" customFormat="1" ht="12.75">
      <c r="J14362" s="75"/>
    </row>
    <row r="14363" s="25" customFormat="1" ht="12.75">
      <c r="J14363" s="75"/>
    </row>
    <row r="14364" s="25" customFormat="1" ht="12.75">
      <c r="J14364" s="75"/>
    </row>
    <row r="14365" s="25" customFormat="1" ht="12.75">
      <c r="J14365" s="75"/>
    </row>
    <row r="14366" s="25" customFormat="1" ht="12.75">
      <c r="J14366" s="75"/>
    </row>
    <row r="14367" s="25" customFormat="1" ht="12.75">
      <c r="J14367" s="75"/>
    </row>
    <row r="14368" s="25" customFormat="1" ht="12.75">
      <c r="J14368" s="75"/>
    </row>
    <row r="14369" s="25" customFormat="1" ht="12.75">
      <c r="J14369" s="75"/>
    </row>
    <row r="14370" s="25" customFormat="1" ht="12.75">
      <c r="J14370" s="75"/>
    </row>
    <row r="14371" s="25" customFormat="1" ht="12.75">
      <c r="J14371" s="75"/>
    </row>
    <row r="14372" s="25" customFormat="1" ht="12.75">
      <c r="J14372" s="75"/>
    </row>
    <row r="14373" s="25" customFormat="1" ht="12.75">
      <c r="J14373" s="75"/>
    </row>
    <row r="14374" s="25" customFormat="1" ht="12.75">
      <c r="J14374" s="75"/>
    </row>
    <row r="14375" s="25" customFormat="1" ht="12.75">
      <c r="J14375" s="75"/>
    </row>
    <row r="14376" s="25" customFormat="1" ht="12.75">
      <c r="J14376" s="75"/>
    </row>
    <row r="14377" s="25" customFormat="1" ht="12.75">
      <c r="J14377" s="75"/>
    </row>
    <row r="14378" s="25" customFormat="1" ht="12.75">
      <c r="J14378" s="75"/>
    </row>
    <row r="14379" s="25" customFormat="1" ht="12.75">
      <c r="J14379" s="75"/>
    </row>
    <row r="14380" s="25" customFormat="1" ht="12.75">
      <c r="J14380" s="75"/>
    </row>
    <row r="14381" s="25" customFormat="1" ht="12.75">
      <c r="J14381" s="75"/>
    </row>
    <row r="14382" s="25" customFormat="1" ht="12.75">
      <c r="J14382" s="75"/>
    </row>
    <row r="14383" s="25" customFormat="1" ht="12.75">
      <c r="J14383" s="75"/>
    </row>
    <row r="14384" s="25" customFormat="1" ht="12.75">
      <c r="J14384" s="75"/>
    </row>
    <row r="14385" s="25" customFormat="1" ht="12.75">
      <c r="J14385" s="75"/>
    </row>
    <row r="14386" s="25" customFormat="1" ht="12.75">
      <c r="J14386" s="75"/>
    </row>
    <row r="14387" s="25" customFormat="1" ht="12.75">
      <c r="J14387" s="75"/>
    </row>
    <row r="14388" s="25" customFormat="1" ht="12.75">
      <c r="J14388" s="75"/>
    </row>
    <row r="14389" s="25" customFormat="1" ht="12.75">
      <c r="J14389" s="75"/>
    </row>
    <row r="14390" s="25" customFormat="1" ht="12.75">
      <c r="J14390" s="75"/>
    </row>
    <row r="14391" s="25" customFormat="1" ht="12.75">
      <c r="J14391" s="75"/>
    </row>
    <row r="14392" s="25" customFormat="1" ht="12.75">
      <c r="J14392" s="75"/>
    </row>
    <row r="14393" s="25" customFormat="1" ht="12.75">
      <c r="J14393" s="75"/>
    </row>
    <row r="14394" s="25" customFormat="1" ht="12.75">
      <c r="J14394" s="75"/>
    </row>
    <row r="14395" s="25" customFormat="1" ht="12.75">
      <c r="J14395" s="75"/>
    </row>
    <row r="14396" s="25" customFormat="1" ht="12.75">
      <c r="J14396" s="75"/>
    </row>
    <row r="14397" s="25" customFormat="1" ht="12.75">
      <c r="J14397" s="75"/>
    </row>
    <row r="14398" s="25" customFormat="1" ht="12.75">
      <c r="J14398" s="75"/>
    </row>
    <row r="14399" s="25" customFormat="1" ht="12.75">
      <c r="J14399" s="75"/>
    </row>
    <row r="14400" s="25" customFormat="1" ht="12.75">
      <c r="J14400" s="75"/>
    </row>
    <row r="14401" s="25" customFormat="1" ht="12.75">
      <c r="J14401" s="75"/>
    </row>
    <row r="14402" s="25" customFormat="1" ht="12.75">
      <c r="J14402" s="75"/>
    </row>
    <row r="14403" s="25" customFormat="1" ht="12.75">
      <c r="J14403" s="75"/>
    </row>
    <row r="14404" s="25" customFormat="1" ht="12.75">
      <c r="J14404" s="75"/>
    </row>
    <row r="14405" s="25" customFormat="1" ht="12.75">
      <c r="J14405" s="75"/>
    </row>
    <row r="14406" s="25" customFormat="1" ht="12.75">
      <c r="J14406" s="75"/>
    </row>
    <row r="14407" s="25" customFormat="1" ht="12.75">
      <c r="J14407" s="75"/>
    </row>
    <row r="14408" s="25" customFormat="1" ht="12.75">
      <c r="J14408" s="75"/>
    </row>
    <row r="14409" s="25" customFormat="1" ht="12.75">
      <c r="J14409" s="75"/>
    </row>
    <row r="14410" s="25" customFormat="1" ht="12.75">
      <c r="J14410" s="75"/>
    </row>
    <row r="14411" s="25" customFormat="1" ht="12.75">
      <c r="J14411" s="75"/>
    </row>
    <row r="14412" s="25" customFormat="1" ht="12.75">
      <c r="J14412" s="75"/>
    </row>
    <row r="14413" s="25" customFormat="1" ht="12.75">
      <c r="J14413" s="75"/>
    </row>
    <row r="14414" s="25" customFormat="1" ht="12.75">
      <c r="J14414" s="75"/>
    </row>
    <row r="14415" s="25" customFormat="1" ht="12.75">
      <c r="J14415" s="75"/>
    </row>
    <row r="14416" s="25" customFormat="1" ht="12.75">
      <c r="J14416" s="75"/>
    </row>
    <row r="14417" s="25" customFormat="1" ht="12.75">
      <c r="J14417" s="75"/>
    </row>
    <row r="14418" s="25" customFormat="1" ht="12.75">
      <c r="J14418" s="75"/>
    </row>
    <row r="14419" s="25" customFormat="1" ht="12.75">
      <c r="J14419" s="75"/>
    </row>
    <row r="14420" s="25" customFormat="1" ht="12.75">
      <c r="J14420" s="75"/>
    </row>
    <row r="14421" s="25" customFormat="1" ht="12.75">
      <c r="J14421" s="75"/>
    </row>
    <row r="14422" s="25" customFormat="1" ht="12.75">
      <c r="J14422" s="75"/>
    </row>
    <row r="14423" s="25" customFormat="1" ht="12.75">
      <c r="J14423" s="75"/>
    </row>
    <row r="14424" s="25" customFormat="1" ht="12.75">
      <c r="J14424" s="75"/>
    </row>
    <row r="14425" s="25" customFormat="1" ht="12.75">
      <c r="J14425" s="75"/>
    </row>
    <row r="14426" s="25" customFormat="1" ht="12.75">
      <c r="J14426" s="75"/>
    </row>
    <row r="14427" s="25" customFormat="1" ht="12.75">
      <c r="J14427" s="75"/>
    </row>
    <row r="14428" s="25" customFormat="1" ht="12.75">
      <c r="J14428" s="75"/>
    </row>
    <row r="14429" s="25" customFormat="1" ht="12.75">
      <c r="J14429" s="75"/>
    </row>
    <row r="14430" s="25" customFormat="1" ht="12.75">
      <c r="J14430" s="75"/>
    </row>
    <row r="14431" s="25" customFormat="1" ht="12.75">
      <c r="J14431" s="75"/>
    </row>
    <row r="14432" s="25" customFormat="1" ht="12.75">
      <c r="J14432" s="75"/>
    </row>
    <row r="14433" s="25" customFormat="1" ht="12.75">
      <c r="J14433" s="75"/>
    </row>
    <row r="14434" s="25" customFormat="1" ht="12.75">
      <c r="J14434" s="75"/>
    </row>
    <row r="14435" s="25" customFormat="1" ht="12.75">
      <c r="J14435" s="75"/>
    </row>
    <row r="14436" s="25" customFormat="1" ht="12.75">
      <c r="J14436" s="75"/>
    </row>
    <row r="14437" s="25" customFormat="1" ht="12.75">
      <c r="J14437" s="75"/>
    </row>
    <row r="14438" s="25" customFormat="1" ht="12.75">
      <c r="J14438" s="75"/>
    </row>
    <row r="14439" s="25" customFormat="1" ht="12.75">
      <c r="J14439" s="75"/>
    </row>
    <row r="14440" s="25" customFormat="1" ht="12.75">
      <c r="J14440" s="75"/>
    </row>
    <row r="14441" s="25" customFormat="1" ht="12.75">
      <c r="J14441" s="75"/>
    </row>
    <row r="14442" s="25" customFormat="1" ht="12.75">
      <c r="J14442" s="75"/>
    </row>
    <row r="14443" s="25" customFormat="1" ht="12.75">
      <c r="J14443" s="75"/>
    </row>
    <row r="14444" s="25" customFormat="1" ht="12.75">
      <c r="J14444" s="75"/>
    </row>
    <row r="14445" s="25" customFormat="1" ht="12.75">
      <c r="J14445" s="75"/>
    </row>
    <row r="14446" s="25" customFormat="1" ht="12.75">
      <c r="J14446" s="75"/>
    </row>
    <row r="14447" s="25" customFormat="1" ht="12.75">
      <c r="J14447" s="75"/>
    </row>
    <row r="14448" s="25" customFormat="1" ht="12.75">
      <c r="J14448" s="75"/>
    </row>
    <row r="14449" s="25" customFormat="1" ht="12.75">
      <c r="J14449" s="75"/>
    </row>
    <row r="14450" s="25" customFormat="1" ht="12.75">
      <c r="J14450" s="75"/>
    </row>
    <row r="14451" s="25" customFormat="1" ht="12.75">
      <c r="J14451" s="75"/>
    </row>
    <row r="14452" s="25" customFormat="1" ht="12.75">
      <c r="J14452" s="75"/>
    </row>
    <row r="14453" s="25" customFormat="1" ht="12.75">
      <c r="J14453" s="75"/>
    </row>
    <row r="14454" s="25" customFormat="1" ht="12.75">
      <c r="J14454" s="75"/>
    </row>
    <row r="14455" s="25" customFormat="1" ht="12.75">
      <c r="J14455" s="75"/>
    </row>
    <row r="14456" s="25" customFormat="1" ht="12.75">
      <c r="J14456" s="75"/>
    </row>
    <row r="14457" s="25" customFormat="1" ht="12.75">
      <c r="J14457" s="75"/>
    </row>
    <row r="14458" s="25" customFormat="1" ht="12.75">
      <c r="J14458" s="75"/>
    </row>
    <row r="14459" s="25" customFormat="1" ht="12.75">
      <c r="J14459" s="75"/>
    </row>
    <row r="14460" s="25" customFormat="1" ht="12.75">
      <c r="J14460" s="75"/>
    </row>
    <row r="14461" s="25" customFormat="1" ht="12.75">
      <c r="J14461" s="75"/>
    </row>
    <row r="14462" s="25" customFormat="1" ht="12.75">
      <c r="J14462" s="75"/>
    </row>
    <row r="14463" s="25" customFormat="1" ht="12.75">
      <c r="J14463" s="75"/>
    </row>
    <row r="14464" s="25" customFormat="1" ht="12.75">
      <c r="J14464" s="75"/>
    </row>
    <row r="14465" s="25" customFormat="1" ht="12.75">
      <c r="J14465" s="75"/>
    </row>
    <row r="14466" s="25" customFormat="1" ht="12.75">
      <c r="J14466" s="75"/>
    </row>
    <row r="14467" s="25" customFormat="1" ht="12.75">
      <c r="J14467" s="75"/>
    </row>
    <row r="14468" s="25" customFormat="1" ht="12.75">
      <c r="J14468" s="75"/>
    </row>
    <row r="14469" s="25" customFormat="1" ht="12.75">
      <c r="J14469" s="75"/>
    </row>
    <row r="14470" s="25" customFormat="1" ht="12.75">
      <c r="J14470" s="75"/>
    </row>
    <row r="14471" s="25" customFormat="1" ht="12.75">
      <c r="J14471" s="75"/>
    </row>
    <row r="14472" s="25" customFormat="1" ht="12.75">
      <c r="J14472" s="75"/>
    </row>
    <row r="14473" s="25" customFormat="1" ht="12.75">
      <c r="J14473" s="75"/>
    </row>
    <row r="14474" s="25" customFormat="1" ht="12.75">
      <c r="J14474" s="75"/>
    </row>
    <row r="14475" s="25" customFormat="1" ht="12.75">
      <c r="J14475" s="75"/>
    </row>
    <row r="14476" s="25" customFormat="1" ht="12.75">
      <c r="J14476" s="75"/>
    </row>
    <row r="14477" s="25" customFormat="1" ht="12.75">
      <c r="J14477" s="75"/>
    </row>
    <row r="14478" s="25" customFormat="1" ht="12.75">
      <c r="J14478" s="75"/>
    </row>
    <row r="14479" s="25" customFormat="1" ht="12.75">
      <c r="J14479" s="75"/>
    </row>
    <row r="14480" s="25" customFormat="1" ht="12.75">
      <c r="J14480" s="75"/>
    </row>
    <row r="14481" s="25" customFormat="1" ht="12.75">
      <c r="J14481" s="75"/>
    </row>
    <row r="14482" s="25" customFormat="1" ht="12.75">
      <c r="J14482" s="75"/>
    </row>
    <row r="14483" s="25" customFormat="1" ht="12.75">
      <c r="J14483" s="75"/>
    </row>
    <row r="14484" s="25" customFormat="1" ht="12.75">
      <c r="J14484" s="75"/>
    </row>
    <row r="14485" s="25" customFormat="1" ht="12.75">
      <c r="J14485" s="75"/>
    </row>
    <row r="14486" s="25" customFormat="1" ht="12.75">
      <c r="J14486" s="75"/>
    </row>
    <row r="14487" s="25" customFormat="1" ht="12.75">
      <c r="J14487" s="75"/>
    </row>
    <row r="14488" s="25" customFormat="1" ht="12.75">
      <c r="J14488" s="75"/>
    </row>
    <row r="14489" s="25" customFormat="1" ht="12.75">
      <c r="J14489" s="75"/>
    </row>
    <row r="14490" s="25" customFormat="1" ht="12.75">
      <c r="J14490" s="75"/>
    </row>
    <row r="14491" s="25" customFormat="1" ht="12.75">
      <c r="J14491" s="75"/>
    </row>
    <row r="14492" s="25" customFormat="1" ht="12.75">
      <c r="J14492" s="75"/>
    </row>
    <row r="14493" s="25" customFormat="1" ht="12.75">
      <c r="J14493" s="75"/>
    </row>
    <row r="14494" s="25" customFormat="1" ht="12.75">
      <c r="J14494" s="75"/>
    </row>
    <row r="14495" s="25" customFormat="1" ht="12.75">
      <c r="J14495" s="75"/>
    </row>
    <row r="14496" s="25" customFormat="1" ht="12.75">
      <c r="J14496" s="75"/>
    </row>
    <row r="14497" s="25" customFormat="1" ht="12.75">
      <c r="J14497" s="75"/>
    </row>
    <row r="14498" s="25" customFormat="1" ht="12.75">
      <c r="J14498" s="75"/>
    </row>
    <row r="14499" s="25" customFormat="1" ht="12.75">
      <c r="J14499" s="75"/>
    </row>
    <row r="14500" s="25" customFormat="1" ht="12.75">
      <c r="J14500" s="75"/>
    </row>
    <row r="14501" s="25" customFormat="1" ht="12.75">
      <c r="J14501" s="75"/>
    </row>
    <row r="14502" s="25" customFormat="1" ht="12.75">
      <c r="J14502" s="75"/>
    </row>
    <row r="14503" s="25" customFormat="1" ht="12.75">
      <c r="J14503" s="75"/>
    </row>
    <row r="14504" s="25" customFormat="1" ht="12.75">
      <c r="J14504" s="75"/>
    </row>
    <row r="14505" s="25" customFormat="1" ht="12.75">
      <c r="J14505" s="75"/>
    </row>
    <row r="14506" s="25" customFormat="1" ht="12.75">
      <c r="J14506" s="75"/>
    </row>
    <row r="14507" s="25" customFormat="1" ht="12.75">
      <c r="J14507" s="75"/>
    </row>
    <row r="14508" s="25" customFormat="1" ht="12.75">
      <c r="J14508" s="75"/>
    </row>
    <row r="14509" s="25" customFormat="1" ht="12.75">
      <c r="J14509" s="75"/>
    </row>
    <row r="14510" s="25" customFormat="1" ht="12.75">
      <c r="J14510" s="75"/>
    </row>
    <row r="14511" s="25" customFormat="1" ht="12.75">
      <c r="J14511" s="75"/>
    </row>
    <row r="14512" s="25" customFormat="1" ht="12.75">
      <c r="J14512" s="75"/>
    </row>
    <row r="14513" s="25" customFormat="1" ht="12.75">
      <c r="J14513" s="75"/>
    </row>
    <row r="14514" s="25" customFormat="1" ht="12.75">
      <c r="J14514" s="75"/>
    </row>
    <row r="14515" s="25" customFormat="1" ht="12.75">
      <c r="J14515" s="75"/>
    </row>
    <row r="14516" s="25" customFormat="1" ht="12.75">
      <c r="J14516" s="75"/>
    </row>
    <row r="14517" s="25" customFormat="1" ht="12.75">
      <c r="J14517" s="75"/>
    </row>
    <row r="14518" s="25" customFormat="1" ht="12.75">
      <c r="J14518" s="75"/>
    </row>
    <row r="14519" s="25" customFormat="1" ht="12.75">
      <c r="J14519" s="75"/>
    </row>
    <row r="14520" s="25" customFormat="1" ht="12.75">
      <c r="J14520" s="75"/>
    </row>
    <row r="14521" s="25" customFormat="1" ht="12.75">
      <c r="J14521" s="75"/>
    </row>
    <row r="14522" s="25" customFormat="1" ht="12.75">
      <c r="J14522" s="75"/>
    </row>
    <row r="14523" s="25" customFormat="1" ht="12.75">
      <c r="J14523" s="75"/>
    </row>
    <row r="14524" s="25" customFormat="1" ht="12.75">
      <c r="J14524" s="75"/>
    </row>
    <row r="14525" s="25" customFormat="1" ht="12.75">
      <c r="J14525" s="75"/>
    </row>
    <row r="14526" s="25" customFormat="1" ht="12.75">
      <c r="J14526" s="75"/>
    </row>
    <row r="14527" s="25" customFormat="1" ht="12.75">
      <c r="J14527" s="75"/>
    </row>
    <row r="14528" s="25" customFormat="1" ht="12.75">
      <c r="J14528" s="75"/>
    </row>
    <row r="14529" s="25" customFormat="1" ht="12.75">
      <c r="J14529" s="75"/>
    </row>
    <row r="14530" s="25" customFormat="1" ht="12.75">
      <c r="J14530" s="75"/>
    </row>
    <row r="14531" s="25" customFormat="1" ht="12.75">
      <c r="J14531" s="75"/>
    </row>
    <row r="14532" s="25" customFormat="1" ht="12.75">
      <c r="J14532" s="75"/>
    </row>
    <row r="14533" s="25" customFormat="1" ht="12.75">
      <c r="J14533" s="75"/>
    </row>
    <row r="14534" s="25" customFormat="1" ht="12.75">
      <c r="J14534" s="75"/>
    </row>
    <row r="14535" s="25" customFormat="1" ht="12.75">
      <c r="J14535" s="75"/>
    </row>
    <row r="14536" s="25" customFormat="1" ht="12.75">
      <c r="J14536" s="75"/>
    </row>
    <row r="14537" s="25" customFormat="1" ht="12.75">
      <c r="J14537" s="75"/>
    </row>
    <row r="14538" s="25" customFormat="1" ht="12.75">
      <c r="J14538" s="75"/>
    </row>
    <row r="14539" s="25" customFormat="1" ht="12.75">
      <c r="J14539" s="75"/>
    </row>
    <row r="14540" s="25" customFormat="1" ht="12.75">
      <c r="J14540" s="75"/>
    </row>
    <row r="14541" s="25" customFormat="1" ht="12.75">
      <c r="J14541" s="75"/>
    </row>
    <row r="14542" s="25" customFormat="1" ht="12.75">
      <c r="J14542" s="75"/>
    </row>
    <row r="14543" s="25" customFormat="1" ht="12.75">
      <c r="J14543" s="75"/>
    </row>
    <row r="14544" s="25" customFormat="1" ht="12.75">
      <c r="J14544" s="75"/>
    </row>
    <row r="14545" s="25" customFormat="1" ht="12.75">
      <c r="J14545" s="75"/>
    </row>
    <row r="14546" s="25" customFormat="1" ht="12.75">
      <c r="J14546" s="75"/>
    </row>
    <row r="14547" s="25" customFormat="1" ht="12.75">
      <c r="J14547" s="75"/>
    </row>
    <row r="14548" s="25" customFormat="1" ht="12.75">
      <c r="J14548" s="75"/>
    </row>
    <row r="14549" s="25" customFormat="1" ht="12.75">
      <c r="J14549" s="75"/>
    </row>
    <row r="14550" s="25" customFormat="1" ht="12.75">
      <c r="J14550" s="75"/>
    </row>
    <row r="14551" s="25" customFormat="1" ht="12.75">
      <c r="J14551" s="75"/>
    </row>
    <row r="14552" s="25" customFormat="1" ht="12.75">
      <c r="J14552" s="75"/>
    </row>
    <row r="14553" s="25" customFormat="1" ht="12.75">
      <c r="J14553" s="75"/>
    </row>
    <row r="14554" s="25" customFormat="1" ht="12.75">
      <c r="J14554" s="75"/>
    </row>
    <row r="14555" s="25" customFormat="1" ht="12.75">
      <c r="J14555" s="75"/>
    </row>
    <row r="14556" s="25" customFormat="1" ht="12.75">
      <c r="J14556" s="75"/>
    </row>
    <row r="14557" s="25" customFormat="1" ht="12.75">
      <c r="J14557" s="75"/>
    </row>
    <row r="14558" s="25" customFormat="1" ht="12.75">
      <c r="J14558" s="75"/>
    </row>
    <row r="14559" s="25" customFormat="1" ht="12.75">
      <c r="J14559" s="75"/>
    </row>
    <row r="14560" s="25" customFormat="1" ht="12.75">
      <c r="J14560" s="75"/>
    </row>
    <row r="14561" s="25" customFormat="1" ht="12.75">
      <c r="J14561" s="75"/>
    </row>
    <row r="14562" s="25" customFormat="1" ht="12.75">
      <c r="J14562" s="75"/>
    </row>
    <row r="14563" s="25" customFormat="1" ht="12.75">
      <c r="J14563" s="75"/>
    </row>
    <row r="14564" s="25" customFormat="1" ht="12.75">
      <c r="J14564" s="75"/>
    </row>
    <row r="14565" s="25" customFormat="1" ht="12.75">
      <c r="J14565" s="75"/>
    </row>
    <row r="14566" s="25" customFormat="1" ht="12.75">
      <c r="J14566" s="75"/>
    </row>
    <row r="14567" s="25" customFormat="1" ht="12.75">
      <c r="J14567" s="75"/>
    </row>
    <row r="14568" s="25" customFormat="1" ht="12.75">
      <c r="J14568" s="75"/>
    </row>
    <row r="14569" s="25" customFormat="1" ht="12.75">
      <c r="J14569" s="75"/>
    </row>
    <row r="14570" s="25" customFormat="1" ht="12.75">
      <c r="J14570" s="75"/>
    </row>
    <row r="14571" s="25" customFormat="1" ht="12.75">
      <c r="J14571" s="75"/>
    </row>
    <row r="14572" s="25" customFormat="1" ht="12.75">
      <c r="J14572" s="75"/>
    </row>
    <row r="14573" s="25" customFormat="1" ht="12.75">
      <c r="J14573" s="75"/>
    </row>
    <row r="14574" s="25" customFormat="1" ht="12.75">
      <c r="J14574" s="75"/>
    </row>
    <row r="14575" s="25" customFormat="1" ht="12.75">
      <c r="J14575" s="75"/>
    </row>
    <row r="14576" s="25" customFormat="1" ht="12.75">
      <c r="J14576" s="75"/>
    </row>
    <row r="14577" s="25" customFormat="1" ht="12.75">
      <c r="J14577" s="75"/>
    </row>
    <row r="14578" s="25" customFormat="1" ht="12.75">
      <c r="J14578" s="75"/>
    </row>
    <row r="14579" s="25" customFormat="1" ht="12.75">
      <c r="J14579" s="75"/>
    </row>
    <row r="14580" s="25" customFormat="1" ht="12.75">
      <c r="J14580" s="75"/>
    </row>
    <row r="14581" s="25" customFormat="1" ht="12.75">
      <c r="J14581" s="75"/>
    </row>
    <row r="14582" s="25" customFormat="1" ht="12.75">
      <c r="J14582" s="75"/>
    </row>
    <row r="14583" s="25" customFormat="1" ht="12.75">
      <c r="J14583" s="75"/>
    </row>
    <row r="14584" s="25" customFormat="1" ht="12.75">
      <c r="J14584" s="75"/>
    </row>
    <row r="14585" s="25" customFormat="1" ht="12.75">
      <c r="J14585" s="75"/>
    </row>
    <row r="14586" s="25" customFormat="1" ht="12.75">
      <c r="J14586" s="75"/>
    </row>
    <row r="14587" s="25" customFormat="1" ht="12.75">
      <c r="J14587" s="75"/>
    </row>
    <row r="14588" s="25" customFormat="1" ht="12.75">
      <c r="J14588" s="75"/>
    </row>
    <row r="14589" s="25" customFormat="1" ht="12.75">
      <c r="J14589" s="75"/>
    </row>
    <row r="14590" s="25" customFormat="1" ht="12.75">
      <c r="J14590" s="75"/>
    </row>
    <row r="14591" s="25" customFormat="1" ht="12.75">
      <c r="J14591" s="75"/>
    </row>
    <row r="14592" s="25" customFormat="1" ht="12.75">
      <c r="J14592" s="75"/>
    </row>
    <row r="14593" s="25" customFormat="1" ht="12.75">
      <c r="J14593" s="75"/>
    </row>
    <row r="14594" s="25" customFormat="1" ht="12.75">
      <c r="J14594" s="75"/>
    </row>
    <row r="14595" s="25" customFormat="1" ht="12.75">
      <c r="J14595" s="75"/>
    </row>
    <row r="14596" s="25" customFormat="1" ht="12.75">
      <c r="J14596" s="75"/>
    </row>
    <row r="14597" s="25" customFormat="1" ht="12.75">
      <c r="J14597" s="75"/>
    </row>
    <row r="14598" s="25" customFormat="1" ht="12.75">
      <c r="J14598" s="75"/>
    </row>
    <row r="14599" s="25" customFormat="1" ht="12.75">
      <c r="J14599" s="75"/>
    </row>
    <row r="14600" s="25" customFormat="1" ht="12.75">
      <c r="J14600" s="75"/>
    </row>
    <row r="14601" s="25" customFormat="1" ht="12.75">
      <c r="J14601" s="75"/>
    </row>
    <row r="14602" s="25" customFormat="1" ht="12.75">
      <c r="J14602" s="75"/>
    </row>
    <row r="14603" s="25" customFormat="1" ht="12.75">
      <c r="J14603" s="75"/>
    </row>
    <row r="14604" s="25" customFormat="1" ht="12.75">
      <c r="J14604" s="75"/>
    </row>
    <row r="14605" s="25" customFormat="1" ht="12.75">
      <c r="J14605" s="75"/>
    </row>
    <row r="14606" s="25" customFormat="1" ht="12.75">
      <c r="J14606" s="75"/>
    </row>
    <row r="14607" s="25" customFormat="1" ht="12.75">
      <c r="J14607" s="75"/>
    </row>
    <row r="14608" s="25" customFormat="1" ht="12.75">
      <c r="J14608" s="75"/>
    </row>
    <row r="14609" s="25" customFormat="1" ht="12.75">
      <c r="J14609" s="75"/>
    </row>
    <row r="14610" s="25" customFormat="1" ht="12.75">
      <c r="J14610" s="75"/>
    </row>
    <row r="14611" s="25" customFormat="1" ht="12.75">
      <c r="J14611" s="75"/>
    </row>
    <row r="14612" s="25" customFormat="1" ht="12.75">
      <c r="J14612" s="75"/>
    </row>
    <row r="14613" s="25" customFormat="1" ht="12.75">
      <c r="J14613" s="75"/>
    </row>
    <row r="14614" s="25" customFormat="1" ht="12.75">
      <c r="J14614" s="75"/>
    </row>
    <row r="14615" s="25" customFormat="1" ht="12.75">
      <c r="J14615" s="75"/>
    </row>
    <row r="14616" s="25" customFormat="1" ht="12.75">
      <c r="J14616" s="75"/>
    </row>
    <row r="14617" s="25" customFormat="1" ht="12.75">
      <c r="J14617" s="75"/>
    </row>
    <row r="14618" s="25" customFormat="1" ht="12.75">
      <c r="J14618" s="75"/>
    </row>
    <row r="14619" s="25" customFormat="1" ht="12.75">
      <c r="J14619" s="75"/>
    </row>
    <row r="14620" s="25" customFormat="1" ht="12.75">
      <c r="J14620" s="75"/>
    </row>
    <row r="14621" s="25" customFormat="1" ht="12.75">
      <c r="J14621" s="75"/>
    </row>
    <row r="14622" s="25" customFormat="1" ht="12.75">
      <c r="J14622" s="75"/>
    </row>
    <row r="14623" s="25" customFormat="1" ht="12.75">
      <c r="J14623" s="75"/>
    </row>
    <row r="14624" s="25" customFormat="1" ht="12.75">
      <c r="J14624" s="75"/>
    </row>
    <row r="14625" s="25" customFormat="1" ht="12.75">
      <c r="J14625" s="75"/>
    </row>
    <row r="14626" s="25" customFormat="1" ht="12.75">
      <c r="J14626" s="75"/>
    </row>
    <row r="14627" s="25" customFormat="1" ht="12.75">
      <c r="J14627" s="75"/>
    </row>
    <row r="14628" s="25" customFormat="1" ht="12.75">
      <c r="J14628" s="75"/>
    </row>
    <row r="14629" s="25" customFormat="1" ht="12.75">
      <c r="J14629" s="75"/>
    </row>
    <row r="14630" s="25" customFormat="1" ht="12.75">
      <c r="J14630" s="75"/>
    </row>
    <row r="14631" s="25" customFormat="1" ht="12.75">
      <c r="J14631" s="75"/>
    </row>
    <row r="14632" s="25" customFormat="1" ht="12.75">
      <c r="J14632" s="75"/>
    </row>
    <row r="14633" s="25" customFormat="1" ht="12.75">
      <c r="J14633" s="75"/>
    </row>
    <row r="14634" s="25" customFormat="1" ht="12.75">
      <c r="J14634" s="75"/>
    </row>
    <row r="14635" s="25" customFormat="1" ht="12.75">
      <c r="J14635" s="75"/>
    </row>
    <row r="14636" s="25" customFormat="1" ht="12.75">
      <c r="J14636" s="75"/>
    </row>
    <row r="14637" s="25" customFormat="1" ht="12.75">
      <c r="J14637" s="75"/>
    </row>
    <row r="14638" s="25" customFormat="1" ht="12.75">
      <c r="J14638" s="75"/>
    </row>
    <row r="14639" s="25" customFormat="1" ht="12.75">
      <c r="J14639" s="75"/>
    </row>
    <row r="14640" s="25" customFormat="1" ht="12.75">
      <c r="J14640" s="75"/>
    </row>
    <row r="14641" s="25" customFormat="1" ht="12.75">
      <c r="J14641" s="75"/>
    </row>
    <row r="14642" s="25" customFormat="1" ht="12.75">
      <c r="J14642" s="75"/>
    </row>
    <row r="14643" s="25" customFormat="1" ht="12.75">
      <c r="J14643" s="75"/>
    </row>
    <row r="14644" s="25" customFormat="1" ht="12.75">
      <c r="J14644" s="75"/>
    </row>
    <row r="14645" s="25" customFormat="1" ht="12.75">
      <c r="J14645" s="75"/>
    </row>
    <row r="14646" s="25" customFormat="1" ht="12.75">
      <c r="J14646" s="75"/>
    </row>
    <row r="14647" s="25" customFormat="1" ht="12.75">
      <c r="J14647" s="75"/>
    </row>
    <row r="14648" s="25" customFormat="1" ht="12.75">
      <c r="J14648" s="75"/>
    </row>
    <row r="14649" s="25" customFormat="1" ht="12.75">
      <c r="J14649" s="75"/>
    </row>
    <row r="14650" s="25" customFormat="1" ht="12.75">
      <c r="J14650" s="75"/>
    </row>
    <row r="14651" s="25" customFormat="1" ht="12.75">
      <c r="J14651" s="75"/>
    </row>
    <row r="14652" s="25" customFormat="1" ht="12.75">
      <c r="J14652" s="75"/>
    </row>
    <row r="14653" s="25" customFormat="1" ht="12.75">
      <c r="J14653" s="75"/>
    </row>
    <row r="14654" s="25" customFormat="1" ht="12.75">
      <c r="J14654" s="75"/>
    </row>
    <row r="14655" s="25" customFormat="1" ht="12.75">
      <c r="J14655" s="75"/>
    </row>
    <row r="14656" s="25" customFormat="1" ht="12.75">
      <c r="J14656" s="75"/>
    </row>
    <row r="14657" s="25" customFormat="1" ht="12.75">
      <c r="J14657" s="75"/>
    </row>
    <row r="14658" s="25" customFormat="1" ht="12.75">
      <c r="J14658" s="75"/>
    </row>
    <row r="14659" s="25" customFormat="1" ht="12.75">
      <c r="J14659" s="75"/>
    </row>
    <row r="14660" s="25" customFormat="1" ht="12.75">
      <c r="J14660" s="75"/>
    </row>
    <row r="14661" s="25" customFormat="1" ht="12.75">
      <c r="J14661" s="75"/>
    </row>
    <row r="14662" s="25" customFormat="1" ht="12.75">
      <c r="J14662" s="75"/>
    </row>
    <row r="14663" s="25" customFormat="1" ht="12.75">
      <c r="J14663" s="75"/>
    </row>
    <row r="14664" s="25" customFormat="1" ht="12.75">
      <c r="J14664" s="75"/>
    </row>
    <row r="14665" s="25" customFormat="1" ht="12.75">
      <c r="J14665" s="75"/>
    </row>
    <row r="14666" s="25" customFormat="1" ht="12.75">
      <c r="J14666" s="75"/>
    </row>
    <row r="14667" s="25" customFormat="1" ht="12.75">
      <c r="J14667" s="75"/>
    </row>
    <row r="14668" s="25" customFormat="1" ht="12.75">
      <c r="J14668" s="75"/>
    </row>
    <row r="14669" s="25" customFormat="1" ht="12.75">
      <c r="J14669" s="75"/>
    </row>
    <row r="14670" s="25" customFormat="1" ht="12.75">
      <c r="J14670" s="75"/>
    </row>
    <row r="14671" s="25" customFormat="1" ht="12.75">
      <c r="J14671" s="75"/>
    </row>
    <row r="14672" s="25" customFormat="1" ht="12.75">
      <c r="J14672" s="75"/>
    </row>
    <row r="14673" s="25" customFormat="1" ht="12.75">
      <c r="J14673" s="75"/>
    </row>
    <row r="14674" s="25" customFormat="1" ht="12.75">
      <c r="J14674" s="75"/>
    </row>
    <row r="14675" s="25" customFormat="1" ht="12.75">
      <c r="J14675" s="75"/>
    </row>
    <row r="14676" s="25" customFormat="1" ht="12.75">
      <c r="J14676" s="75"/>
    </row>
    <row r="14677" s="25" customFormat="1" ht="12.75">
      <c r="J14677" s="75"/>
    </row>
    <row r="14678" s="25" customFormat="1" ht="12.75">
      <c r="J14678" s="75"/>
    </row>
    <row r="14679" s="25" customFormat="1" ht="12.75">
      <c r="J14679" s="75"/>
    </row>
    <row r="14680" s="25" customFormat="1" ht="12.75">
      <c r="J14680" s="75"/>
    </row>
    <row r="14681" s="25" customFormat="1" ht="12.75">
      <c r="J14681" s="75"/>
    </row>
    <row r="14682" s="25" customFormat="1" ht="12.75">
      <c r="J14682" s="75"/>
    </row>
    <row r="14683" s="25" customFormat="1" ht="12.75">
      <c r="J14683" s="75"/>
    </row>
    <row r="14684" s="25" customFormat="1" ht="12.75">
      <c r="J14684" s="75"/>
    </row>
    <row r="14685" s="25" customFormat="1" ht="12.75">
      <c r="J14685" s="75"/>
    </row>
    <row r="14686" s="25" customFormat="1" ht="12.75">
      <c r="J14686" s="75"/>
    </row>
    <row r="14687" s="25" customFormat="1" ht="12.75">
      <c r="J14687" s="75"/>
    </row>
    <row r="14688" s="25" customFormat="1" ht="12.75">
      <c r="J14688" s="75"/>
    </row>
    <row r="14689" s="25" customFormat="1" ht="12.75">
      <c r="J14689" s="75"/>
    </row>
    <row r="14690" s="25" customFormat="1" ht="12.75">
      <c r="J14690" s="75"/>
    </row>
    <row r="14691" s="25" customFormat="1" ht="12.75">
      <c r="J14691" s="75"/>
    </row>
    <row r="14692" s="25" customFormat="1" ht="12.75">
      <c r="J14692" s="75"/>
    </row>
    <row r="14693" s="25" customFormat="1" ht="12.75">
      <c r="J14693" s="75"/>
    </row>
    <row r="14694" s="25" customFormat="1" ht="12.75">
      <c r="J14694" s="75"/>
    </row>
    <row r="14695" s="25" customFormat="1" ht="12.75">
      <c r="J14695" s="75"/>
    </row>
    <row r="14696" s="25" customFormat="1" ht="12.75">
      <c r="J14696" s="75"/>
    </row>
    <row r="14697" s="25" customFormat="1" ht="12.75">
      <c r="J14697" s="75"/>
    </row>
    <row r="14698" s="25" customFormat="1" ht="12.75">
      <c r="J14698" s="75"/>
    </row>
    <row r="14699" s="25" customFormat="1" ht="12.75">
      <c r="J14699" s="75"/>
    </row>
    <row r="14700" s="25" customFormat="1" ht="12.75">
      <c r="J14700" s="75"/>
    </row>
    <row r="14701" s="25" customFormat="1" ht="12.75">
      <c r="J14701" s="75"/>
    </row>
    <row r="14702" s="25" customFormat="1" ht="12.75">
      <c r="J14702" s="75"/>
    </row>
    <row r="14703" s="25" customFormat="1" ht="12.75">
      <c r="J14703" s="75"/>
    </row>
    <row r="14704" s="25" customFormat="1" ht="12.75">
      <c r="J14704" s="75"/>
    </row>
    <row r="14705" s="25" customFormat="1" ht="12.75">
      <c r="J14705" s="75"/>
    </row>
    <row r="14706" s="25" customFormat="1" ht="12.75">
      <c r="J14706" s="75"/>
    </row>
    <row r="14707" s="25" customFormat="1" ht="12.75">
      <c r="J14707" s="75"/>
    </row>
    <row r="14708" s="25" customFormat="1" ht="12.75">
      <c r="J14708" s="75"/>
    </row>
    <row r="14709" s="25" customFormat="1" ht="12.75">
      <c r="J14709" s="75"/>
    </row>
    <row r="14710" s="25" customFormat="1" ht="12.75">
      <c r="J14710" s="75"/>
    </row>
    <row r="14711" s="25" customFormat="1" ht="12.75">
      <c r="J14711" s="75"/>
    </row>
    <row r="14712" s="25" customFormat="1" ht="12.75">
      <c r="J14712" s="75"/>
    </row>
    <row r="14713" s="25" customFormat="1" ht="12.75">
      <c r="J14713" s="75"/>
    </row>
    <row r="14714" s="25" customFormat="1" ht="12.75">
      <c r="J14714" s="75"/>
    </row>
    <row r="14715" s="25" customFormat="1" ht="12.75">
      <c r="J14715" s="75"/>
    </row>
    <row r="14716" s="25" customFormat="1" ht="12.75">
      <c r="J14716" s="75"/>
    </row>
    <row r="14717" s="25" customFormat="1" ht="12.75">
      <c r="J14717" s="75"/>
    </row>
    <row r="14718" s="25" customFormat="1" ht="12.75">
      <c r="J14718" s="75"/>
    </row>
    <row r="14719" s="25" customFormat="1" ht="12.75">
      <c r="J14719" s="75"/>
    </row>
    <row r="14720" s="25" customFormat="1" ht="12.75">
      <c r="J14720" s="75"/>
    </row>
    <row r="14721" s="25" customFormat="1" ht="12.75">
      <c r="J14721" s="75"/>
    </row>
    <row r="14722" s="25" customFormat="1" ht="12.75">
      <c r="J14722" s="75"/>
    </row>
    <row r="14723" s="25" customFormat="1" ht="12.75">
      <c r="J14723" s="75"/>
    </row>
    <row r="14724" s="25" customFormat="1" ht="12.75">
      <c r="J14724" s="75"/>
    </row>
    <row r="14725" s="25" customFormat="1" ht="12.75">
      <c r="J14725" s="75"/>
    </row>
    <row r="14726" s="25" customFormat="1" ht="12.75">
      <c r="J14726" s="75"/>
    </row>
    <row r="14727" s="25" customFormat="1" ht="12.75">
      <c r="J14727" s="75"/>
    </row>
    <row r="14728" s="25" customFormat="1" ht="12.75">
      <c r="J14728" s="75"/>
    </row>
    <row r="14729" s="25" customFormat="1" ht="12.75">
      <c r="J14729" s="75"/>
    </row>
    <row r="14730" s="25" customFormat="1" ht="12.75">
      <c r="J14730" s="75"/>
    </row>
    <row r="14731" s="25" customFormat="1" ht="12.75">
      <c r="J14731" s="75"/>
    </row>
    <row r="14732" s="25" customFormat="1" ht="12.75">
      <c r="J14732" s="75"/>
    </row>
    <row r="14733" s="25" customFormat="1" ht="12.75">
      <c r="J14733" s="75"/>
    </row>
    <row r="14734" s="25" customFormat="1" ht="12.75">
      <c r="J14734" s="75"/>
    </row>
    <row r="14735" s="25" customFormat="1" ht="12.75">
      <c r="J14735" s="75"/>
    </row>
    <row r="14736" s="25" customFormat="1" ht="12.75">
      <c r="J14736" s="75"/>
    </row>
    <row r="14737" s="25" customFormat="1" ht="12.75">
      <c r="J14737" s="75"/>
    </row>
    <row r="14738" s="25" customFormat="1" ht="12.75">
      <c r="J14738" s="75"/>
    </row>
    <row r="14739" s="25" customFormat="1" ht="12.75">
      <c r="J14739" s="75"/>
    </row>
    <row r="14740" s="25" customFormat="1" ht="12.75">
      <c r="J14740" s="75"/>
    </row>
    <row r="14741" s="25" customFormat="1" ht="12.75">
      <c r="J14741" s="75"/>
    </row>
    <row r="14742" s="25" customFormat="1" ht="12.75">
      <c r="J14742" s="75"/>
    </row>
    <row r="14743" s="25" customFormat="1" ht="12.75">
      <c r="J14743" s="75"/>
    </row>
    <row r="14744" s="25" customFormat="1" ht="12.75">
      <c r="J14744" s="75"/>
    </row>
    <row r="14745" s="25" customFormat="1" ht="12.75">
      <c r="J14745" s="75"/>
    </row>
    <row r="14746" s="25" customFormat="1" ht="12.75">
      <c r="J14746" s="75"/>
    </row>
    <row r="14747" s="25" customFormat="1" ht="12.75">
      <c r="J14747" s="75"/>
    </row>
    <row r="14748" s="25" customFormat="1" ht="12.75">
      <c r="J14748" s="75"/>
    </row>
    <row r="14749" s="25" customFormat="1" ht="12.75">
      <c r="J14749" s="75"/>
    </row>
    <row r="14750" s="25" customFormat="1" ht="12.75">
      <c r="J14750" s="75"/>
    </row>
    <row r="14751" s="25" customFormat="1" ht="12.75">
      <c r="J14751" s="75"/>
    </row>
    <row r="14752" s="25" customFormat="1" ht="12.75">
      <c r="J14752" s="75"/>
    </row>
    <row r="14753" s="25" customFormat="1" ht="12.75">
      <c r="J14753" s="75"/>
    </row>
    <row r="14754" s="25" customFormat="1" ht="12.75">
      <c r="J14754" s="75"/>
    </row>
    <row r="14755" s="25" customFormat="1" ht="12.75">
      <c r="J14755" s="75"/>
    </row>
    <row r="14756" s="25" customFormat="1" ht="12.75">
      <c r="J14756" s="75"/>
    </row>
    <row r="14757" s="25" customFormat="1" ht="12.75">
      <c r="J14757" s="75"/>
    </row>
    <row r="14758" s="25" customFormat="1" ht="12.75">
      <c r="J14758" s="75"/>
    </row>
    <row r="14759" s="25" customFormat="1" ht="12.75">
      <c r="J14759" s="75"/>
    </row>
    <row r="14760" s="25" customFormat="1" ht="12.75">
      <c r="J14760" s="75"/>
    </row>
    <row r="14761" s="25" customFormat="1" ht="12.75">
      <c r="J14761" s="75"/>
    </row>
    <row r="14762" s="25" customFormat="1" ht="12.75">
      <c r="J14762" s="75"/>
    </row>
    <row r="14763" s="25" customFormat="1" ht="12.75">
      <c r="J14763" s="75"/>
    </row>
    <row r="14764" s="25" customFormat="1" ht="12.75">
      <c r="J14764" s="75"/>
    </row>
    <row r="14765" s="25" customFormat="1" ht="12.75">
      <c r="J14765" s="75"/>
    </row>
    <row r="14766" s="25" customFormat="1" ht="12.75">
      <c r="J14766" s="75"/>
    </row>
    <row r="14767" s="25" customFormat="1" ht="12.75">
      <c r="J14767" s="75"/>
    </row>
    <row r="14768" s="25" customFormat="1" ht="12.75">
      <c r="J14768" s="75"/>
    </row>
    <row r="14769" s="25" customFormat="1" ht="12.75">
      <c r="J14769" s="75"/>
    </row>
    <row r="14770" s="25" customFormat="1" ht="12.75">
      <c r="J14770" s="75"/>
    </row>
    <row r="14771" s="25" customFormat="1" ht="12.75">
      <c r="J14771" s="75"/>
    </row>
    <row r="14772" s="25" customFormat="1" ht="12.75">
      <c r="J14772" s="75"/>
    </row>
    <row r="14773" s="25" customFormat="1" ht="12.75">
      <c r="J14773" s="75"/>
    </row>
    <row r="14774" s="25" customFormat="1" ht="12.75">
      <c r="J14774" s="75"/>
    </row>
    <row r="14775" s="25" customFormat="1" ht="12.75">
      <c r="J14775" s="75"/>
    </row>
    <row r="14776" s="25" customFormat="1" ht="12.75">
      <c r="J14776" s="75"/>
    </row>
    <row r="14777" s="25" customFormat="1" ht="12.75">
      <c r="J14777" s="75"/>
    </row>
    <row r="14778" s="25" customFormat="1" ht="12.75">
      <c r="J14778" s="75"/>
    </row>
    <row r="14779" s="25" customFormat="1" ht="12.75">
      <c r="J14779" s="75"/>
    </row>
    <row r="14780" s="25" customFormat="1" ht="12.75">
      <c r="J14780" s="75"/>
    </row>
    <row r="14781" s="25" customFormat="1" ht="12.75">
      <c r="J14781" s="75"/>
    </row>
    <row r="14782" s="25" customFormat="1" ht="12.75">
      <c r="J14782" s="75"/>
    </row>
    <row r="14783" s="25" customFormat="1" ht="12.75">
      <c r="J14783" s="75"/>
    </row>
    <row r="14784" s="25" customFormat="1" ht="12.75">
      <c r="J14784" s="75"/>
    </row>
    <row r="14785" s="25" customFormat="1" ht="12.75">
      <c r="J14785" s="75"/>
    </row>
    <row r="14786" s="25" customFormat="1" ht="12.75">
      <c r="J14786" s="75"/>
    </row>
    <row r="14787" s="25" customFormat="1" ht="12.75">
      <c r="J14787" s="75"/>
    </row>
    <row r="14788" s="25" customFormat="1" ht="12.75">
      <c r="J14788" s="75"/>
    </row>
    <row r="14789" s="25" customFormat="1" ht="12.75">
      <c r="J14789" s="75"/>
    </row>
    <row r="14790" s="25" customFormat="1" ht="12.75">
      <c r="J14790" s="75"/>
    </row>
    <row r="14791" s="25" customFormat="1" ht="12.75">
      <c r="J14791" s="75"/>
    </row>
    <row r="14792" s="25" customFormat="1" ht="12.75">
      <c r="J14792" s="75"/>
    </row>
    <row r="14793" s="25" customFormat="1" ht="12.75">
      <c r="J14793" s="75"/>
    </row>
    <row r="14794" s="25" customFormat="1" ht="12.75">
      <c r="J14794" s="75"/>
    </row>
    <row r="14795" s="25" customFormat="1" ht="12.75">
      <c r="J14795" s="75"/>
    </row>
    <row r="14796" s="25" customFormat="1" ht="12.75">
      <c r="J14796" s="75"/>
    </row>
    <row r="14797" s="25" customFormat="1" ht="12.75">
      <c r="J14797" s="75"/>
    </row>
    <row r="14798" s="25" customFormat="1" ht="12.75">
      <c r="J14798" s="75"/>
    </row>
    <row r="14799" s="25" customFormat="1" ht="12.75">
      <c r="J14799" s="75"/>
    </row>
    <row r="14800" s="25" customFormat="1" ht="12.75">
      <c r="J14800" s="75"/>
    </row>
    <row r="14801" s="25" customFormat="1" ht="12.75">
      <c r="J14801" s="75"/>
    </row>
    <row r="14802" s="25" customFormat="1" ht="12.75">
      <c r="J14802" s="75"/>
    </row>
    <row r="14803" s="25" customFormat="1" ht="12.75">
      <c r="J14803" s="75"/>
    </row>
    <row r="14804" s="25" customFormat="1" ht="12.75">
      <c r="J14804" s="75"/>
    </row>
    <row r="14805" s="25" customFormat="1" ht="12.75">
      <c r="J14805" s="75"/>
    </row>
    <row r="14806" s="25" customFormat="1" ht="12.75">
      <c r="J14806" s="75"/>
    </row>
    <row r="14807" s="25" customFormat="1" ht="12.75">
      <c r="J14807" s="75"/>
    </row>
    <row r="14808" s="25" customFormat="1" ht="12.75">
      <c r="J14808" s="75"/>
    </row>
    <row r="14809" s="25" customFormat="1" ht="12.75">
      <c r="J14809" s="75"/>
    </row>
    <row r="14810" s="25" customFormat="1" ht="12.75">
      <c r="J14810" s="75"/>
    </row>
    <row r="14811" s="25" customFormat="1" ht="12.75">
      <c r="J14811" s="75"/>
    </row>
    <row r="14812" s="25" customFormat="1" ht="12.75">
      <c r="J14812" s="75"/>
    </row>
    <row r="14813" s="25" customFormat="1" ht="12.75">
      <c r="J14813" s="75"/>
    </row>
    <row r="14814" s="25" customFormat="1" ht="12.75">
      <c r="J14814" s="75"/>
    </row>
    <row r="14815" s="25" customFormat="1" ht="12.75">
      <c r="J14815" s="75"/>
    </row>
    <row r="14816" s="25" customFormat="1" ht="12.75">
      <c r="J14816" s="75"/>
    </row>
    <row r="14817" s="25" customFormat="1" ht="12.75">
      <c r="J14817" s="75"/>
    </row>
    <row r="14818" s="25" customFormat="1" ht="12.75">
      <c r="J14818" s="75"/>
    </row>
    <row r="14819" s="25" customFormat="1" ht="12.75">
      <c r="J14819" s="75"/>
    </row>
    <row r="14820" s="25" customFormat="1" ht="12.75">
      <c r="J14820" s="75"/>
    </row>
    <row r="14821" s="25" customFormat="1" ht="12.75">
      <c r="J14821" s="75"/>
    </row>
    <row r="14822" s="25" customFormat="1" ht="12.75">
      <c r="J14822" s="75"/>
    </row>
    <row r="14823" s="25" customFormat="1" ht="12.75">
      <c r="J14823" s="75"/>
    </row>
    <row r="14824" s="25" customFormat="1" ht="12.75">
      <c r="J14824" s="75"/>
    </row>
    <row r="14825" s="25" customFormat="1" ht="12.75">
      <c r="J14825" s="75"/>
    </row>
    <row r="14826" s="25" customFormat="1" ht="12.75">
      <c r="J14826" s="75"/>
    </row>
    <row r="14827" s="25" customFormat="1" ht="12.75">
      <c r="J14827" s="75"/>
    </row>
    <row r="14828" s="25" customFormat="1" ht="12.75">
      <c r="J14828" s="75"/>
    </row>
    <row r="14829" s="25" customFormat="1" ht="12.75">
      <c r="J14829" s="75"/>
    </row>
    <row r="14830" s="25" customFormat="1" ht="12.75">
      <c r="J14830" s="75"/>
    </row>
    <row r="14831" s="25" customFormat="1" ht="12.75">
      <c r="J14831" s="75"/>
    </row>
    <row r="14832" s="25" customFormat="1" ht="12.75">
      <c r="J14832" s="75"/>
    </row>
    <row r="14833" s="25" customFormat="1" ht="12.75">
      <c r="J14833" s="75"/>
    </row>
    <row r="14834" s="25" customFormat="1" ht="12.75">
      <c r="J14834" s="75"/>
    </row>
    <row r="14835" s="25" customFormat="1" ht="12.75">
      <c r="J14835" s="75"/>
    </row>
    <row r="14836" s="25" customFormat="1" ht="12.75">
      <c r="J14836" s="75"/>
    </row>
    <row r="14837" s="25" customFormat="1" ht="12.75">
      <c r="J14837" s="75"/>
    </row>
    <row r="14838" s="25" customFormat="1" ht="12.75">
      <c r="J14838" s="75"/>
    </row>
    <row r="14839" s="25" customFormat="1" ht="12.75">
      <c r="J14839" s="75"/>
    </row>
    <row r="14840" s="25" customFormat="1" ht="12.75">
      <c r="J14840" s="75"/>
    </row>
    <row r="14841" s="25" customFormat="1" ht="12.75">
      <c r="J14841" s="75"/>
    </row>
    <row r="14842" s="25" customFormat="1" ht="12.75">
      <c r="J14842" s="75"/>
    </row>
    <row r="14843" s="25" customFormat="1" ht="12.75">
      <c r="J14843" s="75"/>
    </row>
    <row r="14844" s="25" customFormat="1" ht="12.75">
      <c r="J14844" s="75"/>
    </row>
    <row r="14845" s="25" customFormat="1" ht="12.75">
      <c r="J14845" s="75"/>
    </row>
    <row r="14846" s="25" customFormat="1" ht="12.75">
      <c r="J14846" s="75"/>
    </row>
    <row r="14847" s="25" customFormat="1" ht="12.75">
      <c r="J14847" s="75"/>
    </row>
    <row r="14848" s="25" customFormat="1" ht="12.75">
      <c r="J14848" s="75"/>
    </row>
    <row r="14849" s="25" customFormat="1" ht="12.75">
      <c r="J14849" s="75"/>
    </row>
    <row r="14850" s="25" customFormat="1" ht="12.75">
      <c r="J14850" s="75"/>
    </row>
    <row r="14851" s="25" customFormat="1" ht="12.75">
      <c r="J14851" s="75"/>
    </row>
    <row r="14852" s="25" customFormat="1" ht="12.75">
      <c r="J14852" s="75"/>
    </row>
    <row r="14853" s="25" customFormat="1" ht="12.75">
      <c r="J14853" s="75"/>
    </row>
    <row r="14854" s="25" customFormat="1" ht="12.75">
      <c r="J14854" s="75"/>
    </row>
    <row r="14855" s="25" customFormat="1" ht="12.75">
      <c r="J14855" s="75"/>
    </row>
    <row r="14856" s="25" customFormat="1" ht="12.75">
      <c r="J14856" s="75"/>
    </row>
    <row r="14857" s="25" customFormat="1" ht="12.75">
      <c r="J14857" s="75"/>
    </row>
    <row r="14858" s="25" customFormat="1" ht="12.75">
      <c r="J14858" s="75"/>
    </row>
    <row r="14859" s="25" customFormat="1" ht="12.75">
      <c r="J14859" s="75"/>
    </row>
    <row r="14860" s="25" customFormat="1" ht="12.75">
      <c r="J14860" s="75"/>
    </row>
    <row r="14861" s="25" customFormat="1" ht="12.75">
      <c r="J14861" s="75"/>
    </row>
    <row r="14862" s="25" customFormat="1" ht="12.75">
      <c r="J14862" s="75"/>
    </row>
    <row r="14863" s="25" customFormat="1" ht="12.75">
      <c r="J14863" s="75"/>
    </row>
    <row r="14864" s="25" customFormat="1" ht="12.75">
      <c r="J14864" s="75"/>
    </row>
    <row r="14865" s="25" customFormat="1" ht="12.75">
      <c r="J14865" s="75"/>
    </row>
    <row r="14866" s="25" customFormat="1" ht="12.75">
      <c r="J14866" s="75"/>
    </row>
    <row r="14867" s="25" customFormat="1" ht="12.75">
      <c r="J14867" s="75"/>
    </row>
    <row r="14868" s="25" customFormat="1" ht="12.75">
      <c r="J14868" s="75"/>
    </row>
    <row r="14869" s="25" customFormat="1" ht="12.75">
      <c r="J14869" s="75"/>
    </row>
    <row r="14870" s="25" customFormat="1" ht="12.75">
      <c r="J14870" s="75"/>
    </row>
    <row r="14871" s="25" customFormat="1" ht="12.75">
      <c r="J14871" s="75"/>
    </row>
    <row r="14872" s="25" customFormat="1" ht="12.75">
      <c r="J14872" s="75"/>
    </row>
    <row r="14873" s="25" customFormat="1" ht="12.75">
      <c r="J14873" s="75"/>
    </row>
    <row r="14874" s="25" customFormat="1" ht="12.75">
      <c r="J14874" s="75"/>
    </row>
    <row r="14875" s="25" customFormat="1" ht="12.75">
      <c r="J14875" s="75"/>
    </row>
    <row r="14876" s="25" customFormat="1" ht="12.75">
      <c r="J14876" s="75"/>
    </row>
    <row r="14877" s="25" customFormat="1" ht="12.75">
      <c r="J14877" s="75"/>
    </row>
    <row r="14878" s="25" customFormat="1" ht="12.75">
      <c r="J14878" s="75"/>
    </row>
    <row r="14879" s="25" customFormat="1" ht="12.75">
      <c r="J14879" s="75"/>
    </row>
    <row r="14880" s="25" customFormat="1" ht="12.75">
      <c r="J14880" s="75"/>
    </row>
    <row r="14881" s="25" customFormat="1" ht="12.75">
      <c r="J14881" s="75"/>
    </row>
    <row r="14882" s="25" customFormat="1" ht="12.75">
      <c r="J14882" s="75"/>
    </row>
    <row r="14883" s="25" customFormat="1" ht="12.75">
      <c r="J14883" s="75"/>
    </row>
    <row r="14884" s="25" customFormat="1" ht="12.75">
      <c r="J14884" s="75"/>
    </row>
    <row r="14885" s="25" customFormat="1" ht="12.75">
      <c r="J14885" s="75"/>
    </row>
    <row r="14886" s="25" customFormat="1" ht="12.75">
      <c r="J14886" s="75"/>
    </row>
    <row r="14887" s="25" customFormat="1" ht="12.75">
      <c r="J14887" s="75"/>
    </row>
    <row r="14888" s="25" customFormat="1" ht="12.75">
      <c r="J14888" s="75"/>
    </row>
    <row r="14889" s="25" customFormat="1" ht="12.75">
      <c r="J14889" s="75"/>
    </row>
    <row r="14890" s="25" customFormat="1" ht="12.75">
      <c r="J14890" s="75"/>
    </row>
    <row r="14891" s="25" customFormat="1" ht="12.75">
      <c r="J14891" s="75"/>
    </row>
    <row r="14892" s="25" customFormat="1" ht="12.75">
      <c r="J14892" s="75"/>
    </row>
    <row r="14893" s="25" customFormat="1" ht="12.75">
      <c r="J14893" s="75"/>
    </row>
    <row r="14894" s="25" customFormat="1" ht="12.75">
      <c r="J14894" s="75"/>
    </row>
    <row r="14895" s="25" customFormat="1" ht="12.75">
      <c r="J14895" s="75"/>
    </row>
    <row r="14896" s="25" customFormat="1" ht="12.75">
      <c r="J14896" s="75"/>
    </row>
    <row r="14897" s="25" customFormat="1" ht="12.75">
      <c r="J14897" s="75"/>
    </row>
    <row r="14898" s="25" customFormat="1" ht="12.75">
      <c r="J14898" s="75"/>
    </row>
    <row r="14899" s="25" customFormat="1" ht="12.75">
      <c r="J14899" s="75"/>
    </row>
    <row r="14900" s="25" customFormat="1" ht="12.75">
      <c r="J14900" s="75"/>
    </row>
    <row r="14901" s="25" customFormat="1" ht="12.75">
      <c r="J14901" s="75"/>
    </row>
    <row r="14902" s="25" customFormat="1" ht="12.75">
      <c r="J14902" s="75"/>
    </row>
    <row r="14903" s="25" customFormat="1" ht="12.75">
      <c r="J14903" s="75"/>
    </row>
    <row r="14904" s="25" customFormat="1" ht="12.75">
      <c r="J14904" s="75"/>
    </row>
    <row r="14905" s="25" customFormat="1" ht="12.75">
      <c r="J14905" s="75"/>
    </row>
    <row r="14906" s="25" customFormat="1" ht="12.75">
      <c r="J14906" s="75"/>
    </row>
    <row r="14907" s="25" customFormat="1" ht="12.75">
      <c r="J14907" s="75"/>
    </row>
    <row r="14908" s="25" customFormat="1" ht="12.75">
      <c r="J14908" s="75"/>
    </row>
    <row r="14909" s="25" customFormat="1" ht="12.75">
      <c r="J14909" s="75"/>
    </row>
    <row r="14910" s="25" customFormat="1" ht="12.75">
      <c r="J14910" s="75"/>
    </row>
    <row r="14911" s="25" customFormat="1" ht="12.75">
      <c r="J14911" s="75"/>
    </row>
    <row r="14912" s="25" customFormat="1" ht="12.75">
      <c r="J14912" s="75"/>
    </row>
    <row r="14913" s="25" customFormat="1" ht="12.75">
      <c r="J14913" s="75"/>
    </row>
    <row r="14914" s="25" customFormat="1" ht="12.75">
      <c r="J14914" s="75"/>
    </row>
    <row r="14915" s="25" customFormat="1" ht="12.75">
      <c r="J14915" s="75"/>
    </row>
    <row r="14916" s="25" customFormat="1" ht="12.75">
      <c r="J14916" s="75"/>
    </row>
    <row r="14917" s="25" customFormat="1" ht="12.75">
      <c r="J14917" s="75"/>
    </row>
    <row r="14918" s="25" customFormat="1" ht="12.75">
      <c r="J14918" s="75"/>
    </row>
    <row r="14919" s="25" customFormat="1" ht="12.75">
      <c r="J14919" s="75"/>
    </row>
    <row r="14920" s="25" customFormat="1" ht="12.75">
      <c r="J14920" s="75"/>
    </row>
    <row r="14921" s="25" customFormat="1" ht="12.75">
      <c r="J14921" s="75"/>
    </row>
    <row r="14922" s="25" customFormat="1" ht="12.75">
      <c r="J14922" s="75"/>
    </row>
    <row r="14923" s="25" customFormat="1" ht="12.75">
      <c r="J14923" s="75"/>
    </row>
    <row r="14924" s="25" customFormat="1" ht="12.75">
      <c r="J14924" s="75"/>
    </row>
    <row r="14925" s="25" customFormat="1" ht="12.75">
      <c r="J14925" s="75"/>
    </row>
    <row r="14926" s="25" customFormat="1" ht="12.75">
      <c r="J14926" s="75"/>
    </row>
    <row r="14927" s="25" customFormat="1" ht="12.75">
      <c r="J14927" s="75"/>
    </row>
    <row r="14928" s="25" customFormat="1" ht="12.75">
      <c r="J14928" s="75"/>
    </row>
    <row r="14929" s="25" customFormat="1" ht="12.75">
      <c r="J14929" s="75"/>
    </row>
    <row r="14930" s="25" customFormat="1" ht="12.75">
      <c r="J14930" s="75"/>
    </row>
    <row r="14931" s="25" customFormat="1" ht="12.75">
      <c r="J14931" s="75"/>
    </row>
    <row r="14932" s="25" customFormat="1" ht="12.75">
      <c r="J14932" s="75"/>
    </row>
    <row r="14933" s="25" customFormat="1" ht="12.75">
      <c r="J14933" s="75"/>
    </row>
    <row r="14934" s="25" customFormat="1" ht="12.75">
      <c r="J14934" s="75"/>
    </row>
    <row r="14935" s="25" customFormat="1" ht="12.75">
      <c r="J14935" s="75"/>
    </row>
    <row r="14936" s="25" customFormat="1" ht="12.75">
      <c r="J14936" s="75"/>
    </row>
    <row r="14937" s="25" customFormat="1" ht="12.75">
      <c r="J14937" s="75"/>
    </row>
    <row r="14938" s="25" customFormat="1" ht="12.75">
      <c r="J14938" s="75"/>
    </row>
    <row r="14939" s="25" customFormat="1" ht="12.75">
      <c r="J14939" s="75"/>
    </row>
    <row r="14940" s="25" customFormat="1" ht="12.75">
      <c r="J14940" s="75"/>
    </row>
    <row r="14941" s="25" customFormat="1" ht="12.75">
      <c r="J14941" s="75"/>
    </row>
    <row r="14942" s="25" customFormat="1" ht="12.75">
      <c r="J14942" s="75"/>
    </row>
    <row r="14943" s="25" customFormat="1" ht="12.75">
      <c r="J14943" s="75"/>
    </row>
    <row r="14944" s="25" customFormat="1" ht="12.75">
      <c r="J14944" s="75"/>
    </row>
    <row r="14945" s="25" customFormat="1" ht="12.75">
      <c r="J14945" s="75"/>
    </row>
    <row r="14946" s="25" customFormat="1" ht="12.75">
      <c r="J14946" s="75"/>
    </row>
    <row r="14947" s="25" customFormat="1" ht="12.75">
      <c r="J14947" s="75"/>
    </row>
    <row r="14948" s="25" customFormat="1" ht="12.75">
      <c r="J14948" s="75"/>
    </row>
    <row r="14949" s="25" customFormat="1" ht="12.75">
      <c r="J14949" s="75"/>
    </row>
    <row r="14950" s="25" customFormat="1" ht="12.75">
      <c r="J14950" s="75"/>
    </row>
    <row r="14951" s="25" customFormat="1" ht="12.75">
      <c r="J14951" s="75"/>
    </row>
    <row r="14952" s="25" customFormat="1" ht="12.75">
      <c r="J14952" s="75"/>
    </row>
    <row r="14953" s="25" customFormat="1" ht="12.75">
      <c r="J14953" s="75"/>
    </row>
    <row r="14954" s="25" customFormat="1" ht="12.75">
      <c r="J14954" s="75"/>
    </row>
    <row r="14955" s="25" customFormat="1" ht="12.75">
      <c r="J14955" s="75"/>
    </row>
    <row r="14956" s="25" customFormat="1" ht="12.75">
      <c r="J14956" s="75"/>
    </row>
    <row r="14957" s="25" customFormat="1" ht="12.75">
      <c r="J14957" s="75"/>
    </row>
    <row r="14958" s="25" customFormat="1" ht="12.75">
      <c r="J14958" s="75"/>
    </row>
    <row r="14959" s="25" customFormat="1" ht="12.75">
      <c r="J14959" s="75"/>
    </row>
    <row r="14960" s="25" customFormat="1" ht="12.75">
      <c r="J14960" s="75"/>
    </row>
    <row r="14961" s="25" customFormat="1" ht="12.75">
      <c r="J14961" s="75"/>
    </row>
    <row r="14962" s="25" customFormat="1" ht="12.75">
      <c r="J14962" s="75"/>
    </row>
    <row r="14963" s="25" customFormat="1" ht="12.75">
      <c r="J14963" s="75"/>
    </row>
    <row r="14964" s="25" customFormat="1" ht="12.75">
      <c r="J14964" s="75"/>
    </row>
    <row r="14965" s="25" customFormat="1" ht="12.75">
      <c r="J14965" s="75"/>
    </row>
    <row r="14966" s="25" customFormat="1" ht="12.75">
      <c r="J14966" s="75"/>
    </row>
    <row r="14967" s="25" customFormat="1" ht="12.75">
      <c r="J14967" s="75"/>
    </row>
    <row r="14968" s="25" customFormat="1" ht="12.75">
      <c r="J14968" s="75"/>
    </row>
    <row r="14969" s="25" customFormat="1" ht="12.75">
      <c r="J14969" s="75"/>
    </row>
    <row r="14970" s="25" customFormat="1" ht="12.75">
      <c r="J14970" s="75"/>
    </row>
    <row r="14971" s="25" customFormat="1" ht="12.75">
      <c r="J14971" s="75"/>
    </row>
    <row r="14972" s="25" customFormat="1" ht="12.75">
      <c r="J14972" s="75"/>
    </row>
    <row r="14973" s="25" customFormat="1" ht="12.75">
      <c r="J14973" s="75"/>
    </row>
    <row r="14974" s="25" customFormat="1" ht="12.75">
      <c r="J14974" s="75"/>
    </row>
    <row r="14975" s="25" customFormat="1" ht="12.75">
      <c r="J14975" s="75"/>
    </row>
    <row r="14976" s="25" customFormat="1" ht="12.75">
      <c r="J14976" s="75"/>
    </row>
    <row r="14977" s="25" customFormat="1" ht="12.75">
      <c r="J14977" s="75"/>
    </row>
    <row r="14978" s="25" customFormat="1" ht="12.75">
      <c r="J14978" s="75"/>
    </row>
    <row r="14979" s="25" customFormat="1" ht="12.75">
      <c r="J14979" s="75"/>
    </row>
    <row r="14980" s="25" customFormat="1" ht="12.75">
      <c r="J14980" s="75"/>
    </row>
    <row r="14981" s="25" customFormat="1" ht="12.75">
      <c r="J14981" s="75"/>
    </row>
    <row r="14982" s="25" customFormat="1" ht="12.75">
      <c r="J14982" s="75"/>
    </row>
    <row r="14983" s="25" customFormat="1" ht="12.75">
      <c r="J14983" s="75"/>
    </row>
    <row r="14984" s="25" customFormat="1" ht="12.75">
      <c r="J14984" s="75"/>
    </row>
    <row r="14985" s="25" customFormat="1" ht="12.75">
      <c r="J14985" s="75"/>
    </row>
    <row r="14986" s="25" customFormat="1" ht="12.75">
      <c r="J14986" s="75"/>
    </row>
    <row r="14987" s="25" customFormat="1" ht="12.75">
      <c r="J14987" s="75"/>
    </row>
    <row r="14988" s="25" customFormat="1" ht="12.75">
      <c r="J14988" s="75"/>
    </row>
    <row r="14989" s="25" customFormat="1" ht="12.75">
      <c r="J14989" s="75"/>
    </row>
    <row r="14990" s="25" customFormat="1" ht="12.75">
      <c r="J14990" s="75"/>
    </row>
    <row r="14991" s="25" customFormat="1" ht="12.75">
      <c r="J14991" s="75"/>
    </row>
    <row r="14992" s="25" customFormat="1" ht="12.75">
      <c r="J14992" s="75"/>
    </row>
    <row r="14993" s="25" customFormat="1" ht="12.75">
      <c r="J14993" s="75"/>
    </row>
    <row r="14994" s="25" customFormat="1" ht="12.75">
      <c r="J14994" s="75"/>
    </row>
    <row r="14995" s="25" customFormat="1" ht="12.75">
      <c r="J14995" s="75"/>
    </row>
    <row r="14996" s="25" customFormat="1" ht="12.75">
      <c r="J14996" s="75"/>
    </row>
    <row r="14997" s="25" customFormat="1" ht="12.75">
      <c r="J14997" s="75"/>
    </row>
    <row r="14998" s="25" customFormat="1" ht="12.75">
      <c r="J14998" s="75"/>
    </row>
    <row r="14999" s="25" customFormat="1" ht="12.75">
      <c r="J14999" s="75"/>
    </row>
    <row r="15000" s="25" customFormat="1" ht="12.75">
      <c r="J15000" s="75"/>
    </row>
    <row r="15001" s="25" customFormat="1" ht="12.75">
      <c r="J15001" s="75"/>
    </row>
    <row r="15002" s="25" customFormat="1" ht="12.75">
      <c r="J15002" s="75"/>
    </row>
    <row r="15003" s="25" customFormat="1" ht="12.75">
      <c r="J15003" s="75"/>
    </row>
    <row r="15004" s="25" customFormat="1" ht="12.75">
      <c r="J15004" s="75"/>
    </row>
    <row r="15005" s="25" customFormat="1" ht="12.75">
      <c r="J15005" s="75"/>
    </row>
    <row r="15006" s="25" customFormat="1" ht="12.75">
      <c r="J15006" s="75"/>
    </row>
    <row r="15007" s="25" customFormat="1" ht="12.75">
      <c r="J15007" s="75"/>
    </row>
    <row r="15008" s="25" customFormat="1" ht="12.75">
      <c r="J15008" s="75"/>
    </row>
    <row r="15009" s="25" customFormat="1" ht="12.75">
      <c r="J15009" s="75"/>
    </row>
    <row r="15010" s="25" customFormat="1" ht="12.75">
      <c r="J15010" s="75"/>
    </row>
    <row r="15011" s="25" customFormat="1" ht="12.75">
      <c r="J15011" s="75"/>
    </row>
    <row r="15012" s="25" customFormat="1" ht="12.75">
      <c r="J15012" s="75"/>
    </row>
    <row r="15013" s="25" customFormat="1" ht="12.75">
      <c r="J15013" s="75"/>
    </row>
    <row r="15014" s="25" customFormat="1" ht="12.75">
      <c r="J15014" s="75"/>
    </row>
    <row r="15015" s="25" customFormat="1" ht="12.75">
      <c r="J15015" s="75"/>
    </row>
    <row r="15016" s="25" customFormat="1" ht="12.75">
      <c r="J15016" s="75"/>
    </row>
    <row r="15017" s="25" customFormat="1" ht="12.75">
      <c r="J15017" s="75"/>
    </row>
    <row r="15018" s="25" customFormat="1" ht="12.75">
      <c r="J15018" s="75"/>
    </row>
    <row r="15019" s="25" customFormat="1" ht="12.75">
      <c r="J15019" s="75"/>
    </row>
    <row r="15020" s="25" customFormat="1" ht="12.75">
      <c r="J15020" s="75"/>
    </row>
    <row r="15021" s="25" customFormat="1" ht="12.75">
      <c r="J15021" s="75"/>
    </row>
    <row r="15022" s="25" customFormat="1" ht="12.75">
      <c r="J15022" s="75"/>
    </row>
    <row r="15023" s="25" customFormat="1" ht="12.75">
      <c r="J15023" s="75"/>
    </row>
    <row r="15024" s="25" customFormat="1" ht="12.75">
      <c r="J15024" s="75"/>
    </row>
    <row r="15025" s="25" customFormat="1" ht="12.75">
      <c r="J15025" s="75"/>
    </row>
    <row r="15026" s="25" customFormat="1" ht="12.75">
      <c r="J15026" s="75"/>
    </row>
    <row r="15027" s="25" customFormat="1" ht="12.75">
      <c r="J15027" s="75"/>
    </row>
    <row r="15028" s="25" customFormat="1" ht="12.75">
      <c r="J15028" s="75"/>
    </row>
    <row r="15029" s="25" customFormat="1" ht="12.75">
      <c r="J15029" s="75"/>
    </row>
    <row r="15030" s="25" customFormat="1" ht="12.75">
      <c r="J15030" s="75"/>
    </row>
    <row r="15031" s="25" customFormat="1" ht="12.75">
      <c r="J15031" s="75"/>
    </row>
    <row r="15032" s="25" customFormat="1" ht="12.75">
      <c r="J15032" s="75"/>
    </row>
    <row r="15033" s="25" customFormat="1" ht="12.75">
      <c r="J15033" s="75"/>
    </row>
    <row r="15034" s="25" customFormat="1" ht="12.75">
      <c r="J15034" s="75"/>
    </row>
    <row r="15035" s="25" customFormat="1" ht="12.75">
      <c r="J15035" s="75"/>
    </row>
    <row r="15036" s="25" customFormat="1" ht="12.75">
      <c r="J15036" s="75"/>
    </row>
    <row r="15037" s="25" customFormat="1" ht="12.75">
      <c r="J15037" s="75"/>
    </row>
    <row r="15038" s="25" customFormat="1" ht="12.75">
      <c r="J15038" s="75"/>
    </row>
    <row r="15039" s="25" customFormat="1" ht="12.75">
      <c r="J15039" s="75"/>
    </row>
    <row r="15040" s="25" customFormat="1" ht="12.75">
      <c r="J15040" s="75"/>
    </row>
    <row r="15041" s="25" customFormat="1" ht="12.75">
      <c r="J15041" s="75"/>
    </row>
    <row r="15042" s="25" customFormat="1" ht="12.75">
      <c r="J15042" s="75"/>
    </row>
    <row r="15043" s="25" customFormat="1" ht="12.75">
      <c r="J15043" s="75"/>
    </row>
    <row r="15044" s="25" customFormat="1" ht="12.75">
      <c r="J15044" s="75"/>
    </row>
    <row r="15045" s="25" customFormat="1" ht="12.75">
      <c r="J15045" s="75"/>
    </row>
    <row r="15046" s="25" customFormat="1" ht="12.75">
      <c r="J15046" s="75"/>
    </row>
    <row r="15047" s="25" customFormat="1" ht="12.75">
      <c r="J15047" s="75"/>
    </row>
    <row r="15048" s="25" customFormat="1" ht="12.75">
      <c r="J15048" s="75"/>
    </row>
    <row r="15049" s="25" customFormat="1" ht="12.75">
      <c r="J15049" s="75"/>
    </row>
    <row r="15050" s="25" customFormat="1" ht="12.75">
      <c r="J15050" s="75"/>
    </row>
    <row r="15051" s="25" customFormat="1" ht="12.75">
      <c r="J15051" s="75"/>
    </row>
    <row r="15052" s="25" customFormat="1" ht="12.75">
      <c r="J15052" s="75"/>
    </row>
    <row r="15053" s="25" customFormat="1" ht="12.75">
      <c r="J15053" s="75"/>
    </row>
    <row r="15054" s="25" customFormat="1" ht="12.75">
      <c r="J15054" s="75"/>
    </row>
    <row r="15055" s="25" customFormat="1" ht="12.75">
      <c r="J15055" s="75"/>
    </row>
    <row r="15056" s="25" customFormat="1" ht="12.75">
      <c r="J15056" s="75"/>
    </row>
    <row r="15057" s="25" customFormat="1" ht="12.75">
      <c r="J15057" s="75"/>
    </row>
    <row r="15058" s="25" customFormat="1" ht="12.75">
      <c r="J15058" s="75"/>
    </row>
    <row r="15059" s="25" customFormat="1" ht="12.75">
      <c r="J15059" s="75"/>
    </row>
    <row r="15060" s="25" customFormat="1" ht="12.75">
      <c r="J15060" s="75"/>
    </row>
    <row r="15061" s="25" customFormat="1" ht="12.75">
      <c r="J15061" s="75"/>
    </row>
    <row r="15062" s="25" customFormat="1" ht="12.75">
      <c r="J15062" s="75"/>
    </row>
    <row r="15063" s="25" customFormat="1" ht="12.75">
      <c r="J15063" s="75"/>
    </row>
    <row r="15064" s="25" customFormat="1" ht="12.75">
      <c r="J15064" s="75"/>
    </row>
    <row r="15065" s="25" customFormat="1" ht="12.75">
      <c r="J15065" s="75"/>
    </row>
    <row r="15066" s="25" customFormat="1" ht="12.75">
      <c r="J15066" s="75"/>
    </row>
    <row r="15067" s="25" customFormat="1" ht="12.75">
      <c r="J15067" s="75"/>
    </row>
    <row r="15068" s="25" customFormat="1" ht="12.75">
      <c r="J15068" s="75"/>
    </row>
    <row r="15069" s="25" customFormat="1" ht="12.75">
      <c r="J15069" s="75"/>
    </row>
    <row r="15070" s="25" customFormat="1" ht="12.75">
      <c r="J15070" s="75"/>
    </row>
    <row r="15071" s="25" customFormat="1" ht="12.75">
      <c r="J15071" s="75"/>
    </row>
    <row r="15072" s="25" customFormat="1" ht="12.75">
      <c r="J15072" s="75"/>
    </row>
    <row r="15073" s="25" customFormat="1" ht="12.75">
      <c r="J15073" s="75"/>
    </row>
    <row r="15074" s="25" customFormat="1" ht="12.75">
      <c r="J15074" s="75"/>
    </row>
    <row r="15075" s="25" customFormat="1" ht="12.75">
      <c r="J15075" s="75"/>
    </row>
    <row r="15076" s="25" customFormat="1" ht="12.75">
      <c r="J15076" s="75"/>
    </row>
    <row r="15077" s="25" customFormat="1" ht="12.75">
      <c r="J15077" s="75"/>
    </row>
    <row r="15078" s="25" customFormat="1" ht="12.75">
      <c r="J15078" s="75"/>
    </row>
    <row r="15079" s="25" customFormat="1" ht="12.75">
      <c r="J15079" s="75"/>
    </row>
    <row r="15080" s="25" customFormat="1" ht="12.75">
      <c r="J15080" s="75"/>
    </row>
    <row r="15081" s="25" customFormat="1" ht="12.75">
      <c r="J15081" s="75"/>
    </row>
    <row r="15082" s="25" customFormat="1" ht="12.75">
      <c r="J15082" s="75"/>
    </row>
    <row r="15083" s="25" customFormat="1" ht="12.75">
      <c r="J15083" s="75"/>
    </row>
    <row r="15084" s="25" customFormat="1" ht="12.75">
      <c r="J15084" s="75"/>
    </row>
    <row r="15085" s="25" customFormat="1" ht="12.75">
      <c r="J15085" s="75"/>
    </row>
    <row r="15086" s="25" customFormat="1" ht="12.75">
      <c r="J15086" s="75"/>
    </row>
    <row r="15087" s="25" customFormat="1" ht="12.75">
      <c r="J15087" s="75"/>
    </row>
    <row r="15088" s="25" customFormat="1" ht="12.75">
      <c r="J15088" s="75"/>
    </row>
    <row r="15089" s="25" customFormat="1" ht="12.75">
      <c r="J15089" s="75"/>
    </row>
    <row r="15090" s="25" customFormat="1" ht="12.75">
      <c r="J15090" s="75"/>
    </row>
    <row r="15091" s="25" customFormat="1" ht="12.75">
      <c r="J15091" s="75"/>
    </row>
    <row r="15092" s="25" customFormat="1" ht="12.75">
      <c r="J15092" s="75"/>
    </row>
    <row r="15093" s="25" customFormat="1" ht="12.75">
      <c r="J15093" s="75"/>
    </row>
    <row r="15094" s="25" customFormat="1" ht="12.75">
      <c r="J15094" s="75"/>
    </row>
    <row r="15095" s="25" customFormat="1" ht="12.75">
      <c r="J15095" s="75"/>
    </row>
    <row r="15096" s="25" customFormat="1" ht="12.75">
      <c r="J15096" s="75"/>
    </row>
    <row r="15097" s="25" customFormat="1" ht="12.75">
      <c r="J15097" s="75"/>
    </row>
    <row r="15098" s="25" customFormat="1" ht="12.75">
      <c r="J15098" s="75"/>
    </row>
    <row r="15099" s="25" customFormat="1" ht="12.75">
      <c r="J15099" s="75"/>
    </row>
    <row r="15100" s="25" customFormat="1" ht="12.75">
      <c r="J15100" s="75"/>
    </row>
    <row r="15101" s="25" customFormat="1" ht="12.75">
      <c r="J15101" s="75"/>
    </row>
    <row r="15102" s="25" customFormat="1" ht="12.75">
      <c r="J15102" s="75"/>
    </row>
    <row r="15103" s="25" customFormat="1" ht="12.75">
      <c r="J15103" s="75"/>
    </row>
    <row r="15104" s="25" customFormat="1" ht="12.75">
      <c r="J15104" s="75"/>
    </row>
    <row r="15105" s="25" customFormat="1" ht="12.75">
      <c r="J15105" s="75"/>
    </row>
    <row r="15106" s="25" customFormat="1" ht="12.75">
      <c r="J15106" s="75"/>
    </row>
    <row r="15107" s="25" customFormat="1" ht="12.75">
      <c r="J15107" s="75"/>
    </row>
    <row r="15108" s="25" customFormat="1" ht="12.75">
      <c r="J15108" s="75"/>
    </row>
    <row r="15109" s="25" customFormat="1" ht="12.75">
      <c r="J15109" s="75"/>
    </row>
    <row r="15110" s="25" customFormat="1" ht="12.75">
      <c r="J15110" s="75"/>
    </row>
    <row r="15111" s="25" customFormat="1" ht="12.75">
      <c r="J15111" s="75"/>
    </row>
    <row r="15112" s="25" customFormat="1" ht="12.75">
      <c r="J15112" s="75"/>
    </row>
    <row r="15113" s="25" customFormat="1" ht="12.75">
      <c r="J15113" s="75"/>
    </row>
    <row r="15114" s="25" customFormat="1" ht="12.75">
      <c r="J15114" s="75"/>
    </row>
    <row r="15115" s="25" customFormat="1" ht="12.75">
      <c r="J15115" s="75"/>
    </row>
    <row r="15116" s="25" customFormat="1" ht="12.75">
      <c r="J15116" s="75"/>
    </row>
    <row r="15117" s="25" customFormat="1" ht="12.75">
      <c r="J15117" s="75"/>
    </row>
    <row r="15118" s="25" customFormat="1" ht="12.75">
      <c r="J15118" s="75"/>
    </row>
    <row r="15119" s="25" customFormat="1" ht="12.75">
      <c r="J15119" s="75"/>
    </row>
    <row r="15120" s="25" customFormat="1" ht="12.75">
      <c r="J15120" s="75"/>
    </row>
    <row r="15121" s="25" customFormat="1" ht="12.75">
      <c r="J15121" s="75"/>
    </row>
    <row r="15122" s="25" customFormat="1" ht="12.75">
      <c r="J15122" s="75"/>
    </row>
    <row r="15123" s="25" customFormat="1" ht="12.75">
      <c r="J15123" s="75"/>
    </row>
    <row r="15124" s="25" customFormat="1" ht="12.75">
      <c r="J15124" s="75"/>
    </row>
    <row r="15125" s="25" customFormat="1" ht="12.75">
      <c r="J15125" s="75"/>
    </row>
    <row r="15126" s="25" customFormat="1" ht="12.75">
      <c r="J15126" s="75"/>
    </row>
    <row r="15127" s="25" customFormat="1" ht="12.75">
      <c r="J15127" s="75"/>
    </row>
    <row r="15128" s="25" customFormat="1" ht="12.75">
      <c r="J15128" s="75"/>
    </row>
    <row r="15129" s="25" customFormat="1" ht="12.75">
      <c r="J15129" s="75"/>
    </row>
    <row r="15130" s="25" customFormat="1" ht="12.75">
      <c r="J15130" s="75"/>
    </row>
    <row r="15131" s="25" customFormat="1" ht="12.75">
      <c r="J15131" s="75"/>
    </row>
    <row r="15132" s="25" customFormat="1" ht="12.75">
      <c r="J15132" s="75"/>
    </row>
    <row r="15133" s="25" customFormat="1" ht="12.75">
      <c r="J15133" s="75"/>
    </row>
    <row r="15134" s="25" customFormat="1" ht="12.75">
      <c r="J15134" s="75"/>
    </row>
    <row r="15135" s="25" customFormat="1" ht="12.75">
      <c r="J15135" s="75"/>
    </row>
    <row r="15136" s="25" customFormat="1" ht="12.75">
      <c r="J15136" s="75"/>
    </row>
    <row r="15137" s="25" customFormat="1" ht="12.75">
      <c r="J15137" s="75"/>
    </row>
    <row r="15138" s="25" customFormat="1" ht="12.75">
      <c r="J15138" s="75"/>
    </row>
    <row r="15139" s="25" customFormat="1" ht="12.75">
      <c r="J15139" s="75"/>
    </row>
    <row r="15140" s="25" customFormat="1" ht="12.75">
      <c r="J15140" s="75"/>
    </row>
    <row r="15141" s="25" customFormat="1" ht="12.75">
      <c r="J15141" s="75"/>
    </row>
    <row r="15142" s="25" customFormat="1" ht="12.75">
      <c r="J15142" s="75"/>
    </row>
    <row r="15143" s="25" customFormat="1" ht="12.75">
      <c r="J15143" s="75"/>
    </row>
    <row r="15144" s="25" customFormat="1" ht="12.75">
      <c r="J15144" s="75"/>
    </row>
    <row r="15145" s="25" customFormat="1" ht="12.75">
      <c r="J15145" s="75"/>
    </row>
    <row r="15146" s="25" customFormat="1" ht="12.75">
      <c r="J15146" s="75"/>
    </row>
    <row r="15147" s="25" customFormat="1" ht="12.75">
      <c r="J15147" s="75"/>
    </row>
    <row r="15148" s="25" customFormat="1" ht="12.75">
      <c r="J15148" s="75"/>
    </row>
    <row r="15149" s="25" customFormat="1" ht="12.75">
      <c r="J15149" s="75"/>
    </row>
    <row r="15150" s="25" customFormat="1" ht="12.75">
      <c r="J15150" s="75"/>
    </row>
    <row r="15151" s="25" customFormat="1" ht="12.75">
      <c r="J15151" s="75"/>
    </row>
    <row r="15152" s="25" customFormat="1" ht="12.75">
      <c r="J15152" s="75"/>
    </row>
    <row r="15153" s="25" customFormat="1" ht="12.75">
      <c r="J15153" s="75"/>
    </row>
    <row r="15154" s="25" customFormat="1" ht="12.75">
      <c r="J15154" s="75"/>
    </row>
    <row r="15155" s="25" customFormat="1" ht="12.75">
      <c r="J15155" s="75"/>
    </row>
    <row r="15156" s="25" customFormat="1" ht="12.75">
      <c r="J15156" s="75"/>
    </row>
    <row r="15157" s="25" customFormat="1" ht="12.75">
      <c r="J15157" s="75"/>
    </row>
    <row r="15158" s="25" customFormat="1" ht="12.75">
      <c r="J15158" s="75"/>
    </row>
    <row r="15159" s="25" customFormat="1" ht="12.75">
      <c r="J15159" s="75"/>
    </row>
    <row r="15160" s="25" customFormat="1" ht="12.75">
      <c r="J15160" s="75"/>
    </row>
    <row r="15161" s="25" customFormat="1" ht="12.75">
      <c r="J15161" s="75"/>
    </row>
    <row r="15162" s="25" customFormat="1" ht="12.75">
      <c r="J15162" s="75"/>
    </row>
    <row r="15163" s="25" customFormat="1" ht="12.75">
      <c r="J15163" s="75"/>
    </row>
    <row r="15164" s="25" customFormat="1" ht="12.75">
      <c r="J15164" s="75"/>
    </row>
    <row r="15165" s="25" customFormat="1" ht="12.75">
      <c r="J15165" s="75"/>
    </row>
    <row r="15166" s="25" customFormat="1" ht="12.75">
      <c r="J15166" s="75"/>
    </row>
    <row r="15167" s="25" customFormat="1" ht="12.75">
      <c r="J15167" s="75"/>
    </row>
    <row r="15168" s="25" customFormat="1" ht="12.75">
      <c r="J15168" s="75"/>
    </row>
    <row r="15169" s="25" customFormat="1" ht="12.75">
      <c r="J15169" s="75"/>
    </row>
    <row r="15170" s="25" customFormat="1" ht="12.75">
      <c r="J15170" s="75"/>
    </row>
    <row r="15171" s="25" customFormat="1" ht="12.75">
      <c r="J15171" s="75"/>
    </row>
    <row r="15172" s="25" customFormat="1" ht="12.75">
      <c r="J15172" s="75"/>
    </row>
    <row r="15173" s="25" customFormat="1" ht="12.75">
      <c r="J15173" s="75"/>
    </row>
    <row r="15174" s="25" customFormat="1" ht="12.75">
      <c r="J15174" s="75"/>
    </row>
    <row r="15175" s="25" customFormat="1" ht="12.75">
      <c r="J15175" s="75"/>
    </row>
    <row r="15176" s="25" customFormat="1" ht="12.75">
      <c r="J15176" s="75"/>
    </row>
    <row r="15177" s="25" customFormat="1" ht="12.75">
      <c r="J15177" s="75"/>
    </row>
    <row r="15178" s="25" customFormat="1" ht="12.75">
      <c r="J15178" s="75"/>
    </row>
    <row r="15179" s="25" customFormat="1" ht="12.75">
      <c r="J15179" s="75"/>
    </row>
    <row r="15180" s="25" customFormat="1" ht="12.75">
      <c r="J15180" s="75"/>
    </row>
    <row r="15181" s="25" customFormat="1" ht="12.75">
      <c r="J15181" s="75"/>
    </row>
    <row r="15182" s="25" customFormat="1" ht="12.75">
      <c r="J15182" s="75"/>
    </row>
    <row r="15183" s="25" customFormat="1" ht="12.75">
      <c r="J15183" s="75"/>
    </row>
    <row r="15184" s="25" customFormat="1" ht="12.75">
      <c r="J15184" s="75"/>
    </row>
    <row r="15185" s="25" customFormat="1" ht="12.75">
      <c r="J15185" s="75"/>
    </row>
    <row r="15186" s="25" customFormat="1" ht="12.75">
      <c r="J15186" s="75"/>
    </row>
    <row r="15187" s="25" customFormat="1" ht="12.75">
      <c r="J15187" s="75"/>
    </row>
    <row r="15188" s="25" customFormat="1" ht="12.75">
      <c r="J15188" s="75"/>
    </row>
    <row r="15189" s="25" customFormat="1" ht="12.75">
      <c r="J15189" s="75"/>
    </row>
    <row r="15190" s="25" customFormat="1" ht="12.75">
      <c r="J15190" s="75"/>
    </row>
    <row r="15191" s="25" customFormat="1" ht="12.75">
      <c r="J15191" s="75"/>
    </row>
    <row r="15192" s="25" customFormat="1" ht="12.75">
      <c r="J15192" s="75"/>
    </row>
    <row r="15193" s="25" customFormat="1" ht="12.75">
      <c r="J15193" s="75"/>
    </row>
    <row r="15194" s="25" customFormat="1" ht="12.75">
      <c r="J15194" s="75"/>
    </row>
    <row r="15195" s="25" customFormat="1" ht="12.75">
      <c r="J15195" s="75"/>
    </row>
    <row r="15196" s="25" customFormat="1" ht="12.75">
      <c r="J15196" s="75"/>
    </row>
    <row r="15197" s="25" customFormat="1" ht="12.75">
      <c r="J15197" s="75"/>
    </row>
    <row r="15198" s="25" customFormat="1" ht="12.75">
      <c r="J15198" s="75"/>
    </row>
    <row r="15199" s="25" customFormat="1" ht="12.75">
      <c r="J15199" s="75"/>
    </row>
    <row r="15200" s="25" customFormat="1" ht="12.75">
      <c r="J15200" s="75"/>
    </row>
    <row r="15201" s="25" customFormat="1" ht="12.75">
      <c r="J15201" s="75"/>
    </row>
    <row r="15202" s="25" customFormat="1" ht="12.75">
      <c r="J15202" s="75"/>
    </row>
    <row r="15203" s="25" customFormat="1" ht="12.75">
      <c r="J15203" s="75"/>
    </row>
    <row r="15204" s="25" customFormat="1" ht="12.75">
      <c r="J15204" s="75"/>
    </row>
    <row r="15205" s="25" customFormat="1" ht="12.75">
      <c r="J15205" s="75"/>
    </row>
    <row r="15206" s="25" customFormat="1" ht="12.75">
      <c r="J15206" s="75"/>
    </row>
    <row r="15207" s="25" customFormat="1" ht="12.75">
      <c r="J15207" s="75"/>
    </row>
    <row r="15208" s="25" customFormat="1" ht="12.75">
      <c r="J15208" s="75"/>
    </row>
    <row r="15209" s="25" customFormat="1" ht="12.75">
      <c r="J15209" s="75"/>
    </row>
    <row r="15210" s="25" customFormat="1" ht="12.75">
      <c r="J15210" s="75"/>
    </row>
    <row r="15211" s="25" customFormat="1" ht="12.75">
      <c r="J15211" s="75"/>
    </row>
    <row r="15212" s="25" customFormat="1" ht="12.75">
      <c r="J15212" s="75"/>
    </row>
    <row r="15213" s="25" customFormat="1" ht="12.75">
      <c r="J15213" s="75"/>
    </row>
    <row r="15214" s="25" customFormat="1" ht="12.75">
      <c r="J15214" s="75"/>
    </row>
    <row r="15215" s="25" customFormat="1" ht="12.75">
      <c r="J15215" s="75"/>
    </row>
    <row r="15216" s="25" customFormat="1" ht="12.75">
      <c r="J15216" s="75"/>
    </row>
    <row r="15217" s="25" customFormat="1" ht="12.75">
      <c r="J15217" s="75"/>
    </row>
    <row r="15218" s="25" customFormat="1" ht="12.75">
      <c r="J15218" s="75"/>
    </row>
    <row r="15219" s="25" customFormat="1" ht="12.75">
      <c r="J15219" s="75"/>
    </row>
    <row r="15220" s="25" customFormat="1" ht="12.75">
      <c r="J15220" s="75"/>
    </row>
    <row r="15221" s="25" customFormat="1" ht="12.75">
      <c r="J15221" s="75"/>
    </row>
    <row r="15222" s="25" customFormat="1" ht="12.75">
      <c r="J15222" s="75"/>
    </row>
    <row r="15223" s="25" customFormat="1" ht="12.75">
      <c r="J15223" s="75"/>
    </row>
    <row r="15224" s="25" customFormat="1" ht="12.75">
      <c r="J15224" s="75"/>
    </row>
    <row r="15225" s="25" customFormat="1" ht="12.75">
      <c r="J15225" s="75"/>
    </row>
    <row r="15226" s="25" customFormat="1" ht="12.75">
      <c r="J15226" s="75"/>
    </row>
    <row r="15227" s="25" customFormat="1" ht="12.75">
      <c r="J15227" s="75"/>
    </row>
    <row r="15228" s="25" customFormat="1" ht="12.75">
      <c r="J15228" s="75"/>
    </row>
    <row r="15229" s="25" customFormat="1" ht="12.75">
      <c r="J15229" s="75"/>
    </row>
    <row r="15230" s="25" customFormat="1" ht="12.75">
      <c r="J15230" s="75"/>
    </row>
    <row r="15231" s="25" customFormat="1" ht="12.75">
      <c r="J15231" s="75"/>
    </row>
    <row r="15232" s="25" customFormat="1" ht="12.75">
      <c r="J15232" s="75"/>
    </row>
    <row r="15233" s="25" customFormat="1" ht="12.75">
      <c r="J15233" s="75"/>
    </row>
    <row r="15234" s="25" customFormat="1" ht="12.75">
      <c r="J15234" s="75"/>
    </row>
    <row r="15235" s="25" customFormat="1" ht="12.75">
      <c r="J15235" s="75"/>
    </row>
    <row r="15236" s="25" customFormat="1" ht="12.75">
      <c r="J15236" s="75"/>
    </row>
    <row r="15237" s="25" customFormat="1" ht="12.75">
      <c r="J15237" s="75"/>
    </row>
    <row r="15238" s="25" customFormat="1" ht="12.75">
      <c r="J15238" s="75"/>
    </row>
    <row r="15239" s="25" customFormat="1" ht="12.75">
      <c r="J15239" s="75"/>
    </row>
    <row r="15240" s="25" customFormat="1" ht="12.75">
      <c r="J15240" s="75"/>
    </row>
    <row r="15241" s="25" customFormat="1" ht="12.75">
      <c r="J15241" s="75"/>
    </row>
    <row r="15242" s="25" customFormat="1" ht="12.75">
      <c r="J15242" s="75"/>
    </row>
    <row r="15243" s="25" customFormat="1" ht="12.75">
      <c r="J15243" s="75"/>
    </row>
    <row r="15244" s="25" customFormat="1" ht="12.75">
      <c r="J15244" s="75"/>
    </row>
    <row r="15245" s="25" customFormat="1" ht="12.75">
      <c r="J15245" s="75"/>
    </row>
    <row r="15246" s="25" customFormat="1" ht="12.75">
      <c r="J15246" s="75"/>
    </row>
    <row r="15247" s="25" customFormat="1" ht="12.75">
      <c r="J15247" s="75"/>
    </row>
    <row r="15248" s="25" customFormat="1" ht="12.75">
      <c r="J15248" s="75"/>
    </row>
    <row r="15249" s="25" customFormat="1" ht="12.75">
      <c r="J15249" s="75"/>
    </row>
    <row r="15250" s="25" customFormat="1" ht="12.75">
      <c r="J15250" s="75"/>
    </row>
    <row r="15251" s="25" customFormat="1" ht="12.75">
      <c r="J15251" s="75"/>
    </row>
    <row r="15252" s="25" customFormat="1" ht="12.75">
      <c r="J15252" s="75"/>
    </row>
    <row r="15253" s="25" customFormat="1" ht="12.75">
      <c r="J15253" s="75"/>
    </row>
    <row r="15254" s="25" customFormat="1" ht="12.75">
      <c r="J15254" s="75"/>
    </row>
    <row r="15255" s="25" customFormat="1" ht="12.75">
      <c r="J15255" s="75"/>
    </row>
    <row r="15256" s="25" customFormat="1" ht="12.75">
      <c r="J15256" s="75"/>
    </row>
    <row r="15257" s="25" customFormat="1" ht="12.75">
      <c r="J15257" s="75"/>
    </row>
    <row r="15258" s="25" customFormat="1" ht="12.75">
      <c r="J15258" s="75"/>
    </row>
    <row r="15259" s="25" customFormat="1" ht="12.75">
      <c r="J15259" s="75"/>
    </row>
    <row r="15260" s="25" customFormat="1" ht="12.75">
      <c r="J15260" s="75"/>
    </row>
    <row r="15261" s="25" customFormat="1" ht="12.75">
      <c r="J15261" s="75"/>
    </row>
    <row r="15262" s="25" customFormat="1" ht="12.75">
      <c r="J15262" s="75"/>
    </row>
    <row r="15263" s="25" customFormat="1" ht="12.75">
      <c r="J15263" s="75"/>
    </row>
    <row r="15264" s="25" customFormat="1" ht="12.75">
      <c r="J15264" s="75"/>
    </row>
    <row r="15265" s="25" customFormat="1" ht="12.75">
      <c r="J15265" s="75"/>
    </row>
    <row r="15266" s="25" customFormat="1" ht="12.75">
      <c r="J15266" s="75"/>
    </row>
    <row r="15267" s="25" customFormat="1" ht="12.75">
      <c r="J15267" s="75"/>
    </row>
    <row r="15268" s="25" customFormat="1" ht="12.75">
      <c r="J15268" s="75"/>
    </row>
    <row r="15269" s="25" customFormat="1" ht="12.75">
      <c r="J15269" s="75"/>
    </row>
    <row r="15270" s="25" customFormat="1" ht="12.75">
      <c r="J15270" s="75"/>
    </row>
    <row r="15271" s="25" customFormat="1" ht="12.75">
      <c r="J15271" s="75"/>
    </row>
    <row r="15272" s="25" customFormat="1" ht="12.75">
      <c r="J15272" s="75"/>
    </row>
    <row r="15273" s="25" customFormat="1" ht="12.75">
      <c r="J15273" s="75"/>
    </row>
    <row r="15274" s="25" customFormat="1" ht="12.75">
      <c r="J15274" s="75"/>
    </row>
    <row r="15275" s="25" customFormat="1" ht="12.75">
      <c r="J15275" s="75"/>
    </row>
    <row r="15276" s="25" customFormat="1" ht="12.75">
      <c r="J15276" s="75"/>
    </row>
    <row r="15277" s="25" customFormat="1" ht="12.75">
      <c r="J15277" s="75"/>
    </row>
    <row r="15278" s="25" customFormat="1" ht="12.75">
      <c r="J15278" s="75"/>
    </row>
    <row r="15279" s="25" customFormat="1" ht="12.75">
      <c r="J15279" s="75"/>
    </row>
    <row r="15280" s="25" customFormat="1" ht="12.75">
      <c r="J15280" s="75"/>
    </row>
    <row r="15281" s="25" customFormat="1" ht="12.75">
      <c r="J15281" s="75"/>
    </row>
    <row r="15282" s="25" customFormat="1" ht="12.75">
      <c r="J15282" s="75"/>
    </row>
    <row r="15283" s="25" customFormat="1" ht="12.75">
      <c r="J15283" s="75"/>
    </row>
    <row r="15284" s="25" customFormat="1" ht="12.75">
      <c r="J15284" s="75"/>
    </row>
    <row r="15285" s="25" customFormat="1" ht="12.75">
      <c r="J15285" s="75"/>
    </row>
    <row r="15286" s="25" customFormat="1" ht="12.75">
      <c r="J15286" s="75"/>
    </row>
    <row r="15287" s="25" customFormat="1" ht="12.75">
      <c r="J15287" s="75"/>
    </row>
    <row r="15288" s="25" customFormat="1" ht="12.75">
      <c r="J15288" s="75"/>
    </row>
    <row r="15289" s="25" customFormat="1" ht="12.75">
      <c r="J15289" s="75"/>
    </row>
    <row r="15290" s="25" customFormat="1" ht="12.75">
      <c r="J15290" s="75"/>
    </row>
    <row r="15291" s="25" customFormat="1" ht="12.75">
      <c r="J15291" s="75"/>
    </row>
    <row r="15292" s="25" customFormat="1" ht="12.75">
      <c r="J15292" s="75"/>
    </row>
    <row r="15293" s="25" customFormat="1" ht="12.75">
      <c r="J15293" s="75"/>
    </row>
    <row r="15294" s="25" customFormat="1" ht="12.75">
      <c r="J15294" s="75"/>
    </row>
    <row r="15295" s="25" customFormat="1" ht="12.75">
      <c r="J15295" s="75"/>
    </row>
    <row r="15296" s="25" customFormat="1" ht="12.75">
      <c r="J15296" s="75"/>
    </row>
    <row r="15297" s="25" customFormat="1" ht="12.75">
      <c r="J15297" s="75"/>
    </row>
    <row r="15298" s="25" customFormat="1" ht="12.75">
      <c r="J15298" s="75"/>
    </row>
    <row r="15299" s="25" customFormat="1" ht="12.75">
      <c r="J15299" s="75"/>
    </row>
    <row r="15300" s="25" customFormat="1" ht="12.75">
      <c r="J15300" s="75"/>
    </row>
    <row r="15301" s="25" customFormat="1" ht="12.75">
      <c r="J15301" s="75"/>
    </row>
    <row r="15302" s="25" customFormat="1" ht="12.75">
      <c r="J15302" s="75"/>
    </row>
    <row r="15303" s="25" customFormat="1" ht="12.75">
      <c r="J15303" s="75"/>
    </row>
    <row r="15304" s="25" customFormat="1" ht="12.75">
      <c r="J15304" s="75"/>
    </row>
    <row r="15305" s="25" customFormat="1" ht="12.75">
      <c r="J15305" s="75"/>
    </row>
    <row r="15306" s="25" customFormat="1" ht="12.75">
      <c r="J15306" s="75"/>
    </row>
    <row r="15307" s="25" customFormat="1" ht="12.75">
      <c r="J15307" s="75"/>
    </row>
    <row r="15308" s="25" customFormat="1" ht="12.75">
      <c r="J15308" s="75"/>
    </row>
    <row r="15309" s="25" customFormat="1" ht="12.75">
      <c r="J15309" s="75"/>
    </row>
    <row r="15310" s="25" customFormat="1" ht="12.75">
      <c r="J15310" s="75"/>
    </row>
    <row r="15311" s="25" customFormat="1" ht="12.75">
      <c r="J15311" s="75"/>
    </row>
    <row r="15312" s="25" customFormat="1" ht="12.75">
      <c r="J15312" s="75"/>
    </row>
    <row r="15313" s="25" customFormat="1" ht="12.75">
      <c r="J15313" s="75"/>
    </row>
    <row r="15314" s="25" customFormat="1" ht="12.75">
      <c r="J15314" s="75"/>
    </row>
    <row r="15315" s="25" customFormat="1" ht="12.75">
      <c r="J15315" s="75"/>
    </row>
    <row r="15316" s="25" customFormat="1" ht="12.75">
      <c r="J15316" s="75"/>
    </row>
    <row r="15317" s="25" customFormat="1" ht="12.75">
      <c r="J15317" s="75"/>
    </row>
    <row r="15318" s="25" customFormat="1" ht="12.75">
      <c r="J15318" s="75"/>
    </row>
    <row r="15319" s="25" customFormat="1" ht="12.75">
      <c r="J15319" s="75"/>
    </row>
    <row r="15320" s="25" customFormat="1" ht="12.75">
      <c r="J15320" s="75"/>
    </row>
    <row r="15321" s="25" customFormat="1" ht="12.75">
      <c r="J15321" s="75"/>
    </row>
    <row r="15322" s="25" customFormat="1" ht="12.75">
      <c r="J15322" s="75"/>
    </row>
    <row r="15323" s="25" customFormat="1" ht="12.75">
      <c r="J15323" s="75"/>
    </row>
    <row r="15324" s="25" customFormat="1" ht="12.75">
      <c r="J15324" s="75"/>
    </row>
    <row r="15325" s="25" customFormat="1" ht="12.75">
      <c r="J15325" s="75"/>
    </row>
    <row r="15326" s="25" customFormat="1" ht="12.75">
      <c r="J15326" s="75"/>
    </row>
    <row r="15327" s="25" customFormat="1" ht="12.75">
      <c r="J15327" s="75"/>
    </row>
    <row r="15328" s="25" customFormat="1" ht="12.75">
      <c r="J15328" s="75"/>
    </row>
    <row r="15329" s="25" customFormat="1" ht="12.75">
      <c r="J15329" s="75"/>
    </row>
    <row r="15330" s="25" customFormat="1" ht="12.75">
      <c r="J15330" s="75"/>
    </row>
    <row r="15331" s="25" customFormat="1" ht="12.75">
      <c r="J15331" s="75"/>
    </row>
    <row r="15332" s="25" customFormat="1" ht="12.75">
      <c r="J15332" s="75"/>
    </row>
    <row r="15333" s="25" customFormat="1" ht="12.75">
      <c r="J15333" s="75"/>
    </row>
    <row r="15334" s="25" customFormat="1" ht="12.75">
      <c r="J15334" s="75"/>
    </row>
    <row r="15335" s="25" customFormat="1" ht="12.75">
      <c r="J15335" s="75"/>
    </row>
    <row r="15336" s="25" customFormat="1" ht="12.75">
      <c r="J15336" s="75"/>
    </row>
    <row r="15337" s="25" customFormat="1" ht="12.75">
      <c r="J15337" s="75"/>
    </row>
    <row r="15338" s="25" customFormat="1" ht="12.75">
      <c r="J15338" s="75"/>
    </row>
    <row r="15339" s="25" customFormat="1" ht="12.75">
      <c r="J15339" s="75"/>
    </row>
    <row r="15340" s="25" customFormat="1" ht="12.75">
      <c r="J15340" s="75"/>
    </row>
    <row r="15341" s="25" customFormat="1" ht="12.75">
      <c r="J15341" s="75"/>
    </row>
    <row r="15342" s="25" customFormat="1" ht="12.75">
      <c r="J15342" s="75"/>
    </row>
    <row r="15343" s="25" customFormat="1" ht="12.75">
      <c r="J15343" s="75"/>
    </row>
    <row r="15344" s="25" customFormat="1" ht="12.75">
      <c r="J15344" s="75"/>
    </row>
    <row r="15345" s="25" customFormat="1" ht="12.75">
      <c r="J15345" s="75"/>
    </row>
    <row r="15346" s="25" customFormat="1" ht="12.75">
      <c r="J15346" s="75"/>
    </row>
    <row r="15347" s="25" customFormat="1" ht="12.75">
      <c r="J15347" s="75"/>
    </row>
    <row r="15348" s="25" customFormat="1" ht="12.75">
      <c r="J15348" s="75"/>
    </row>
    <row r="15349" s="25" customFormat="1" ht="12.75">
      <c r="J15349" s="75"/>
    </row>
    <row r="15350" s="25" customFormat="1" ht="12.75">
      <c r="J15350" s="75"/>
    </row>
    <row r="15351" s="25" customFormat="1" ht="12.75">
      <c r="J15351" s="75"/>
    </row>
    <row r="15352" s="25" customFormat="1" ht="12.75">
      <c r="J15352" s="75"/>
    </row>
    <row r="15353" s="25" customFormat="1" ht="12.75">
      <c r="J15353" s="75"/>
    </row>
    <row r="15354" s="25" customFormat="1" ht="12.75">
      <c r="J15354" s="75"/>
    </row>
    <row r="15355" s="25" customFormat="1" ht="12.75">
      <c r="J15355" s="75"/>
    </row>
    <row r="15356" s="25" customFormat="1" ht="12.75">
      <c r="J15356" s="75"/>
    </row>
    <row r="15357" s="25" customFormat="1" ht="12.75">
      <c r="J15357" s="75"/>
    </row>
    <row r="15358" s="25" customFormat="1" ht="12.75">
      <c r="J15358" s="75"/>
    </row>
    <row r="15359" s="25" customFormat="1" ht="12.75">
      <c r="J15359" s="75"/>
    </row>
    <row r="15360" s="25" customFormat="1" ht="12.75">
      <c r="J15360" s="75"/>
    </row>
    <row r="15361" s="25" customFormat="1" ht="12.75">
      <c r="J15361" s="75"/>
    </row>
    <row r="15362" s="25" customFormat="1" ht="12.75">
      <c r="J15362" s="75"/>
    </row>
    <row r="15363" s="25" customFormat="1" ht="12.75">
      <c r="J15363" s="75"/>
    </row>
    <row r="15364" s="25" customFormat="1" ht="12.75">
      <c r="J15364" s="75"/>
    </row>
    <row r="15365" s="25" customFormat="1" ht="12.75">
      <c r="J15365" s="75"/>
    </row>
    <row r="15366" s="25" customFormat="1" ht="12.75">
      <c r="J15366" s="75"/>
    </row>
    <row r="15367" s="25" customFormat="1" ht="12.75">
      <c r="J15367" s="75"/>
    </row>
    <row r="15368" s="25" customFormat="1" ht="12.75">
      <c r="J15368" s="75"/>
    </row>
    <row r="15369" s="25" customFormat="1" ht="12.75">
      <c r="J15369" s="75"/>
    </row>
    <row r="15370" s="25" customFormat="1" ht="12.75">
      <c r="J15370" s="75"/>
    </row>
    <row r="15371" s="25" customFormat="1" ht="12.75">
      <c r="J15371" s="75"/>
    </row>
    <row r="15372" s="25" customFormat="1" ht="12.75">
      <c r="J15372" s="75"/>
    </row>
    <row r="15373" s="25" customFormat="1" ht="12.75">
      <c r="J15373" s="75"/>
    </row>
    <row r="15374" s="25" customFormat="1" ht="12.75">
      <c r="J15374" s="75"/>
    </row>
    <row r="15375" s="25" customFormat="1" ht="12.75">
      <c r="J15375" s="75"/>
    </row>
    <row r="15376" s="25" customFormat="1" ht="12.75">
      <c r="J15376" s="75"/>
    </row>
    <row r="15377" s="25" customFormat="1" ht="12.75">
      <c r="J15377" s="75"/>
    </row>
    <row r="15378" s="25" customFormat="1" ht="12.75">
      <c r="J15378" s="75"/>
    </row>
    <row r="15379" s="25" customFormat="1" ht="12.75">
      <c r="J15379" s="75"/>
    </row>
    <row r="15380" s="25" customFormat="1" ht="12.75">
      <c r="J15380" s="75"/>
    </row>
    <row r="15381" s="25" customFormat="1" ht="12.75">
      <c r="J15381" s="75"/>
    </row>
    <row r="15382" s="25" customFormat="1" ht="12.75">
      <c r="J15382" s="75"/>
    </row>
    <row r="15383" s="25" customFormat="1" ht="12.75">
      <c r="J15383" s="75"/>
    </row>
    <row r="15384" s="25" customFormat="1" ht="12.75">
      <c r="J15384" s="75"/>
    </row>
    <row r="15385" s="25" customFormat="1" ht="12.75">
      <c r="J15385" s="75"/>
    </row>
    <row r="15386" s="25" customFormat="1" ht="12.75">
      <c r="J15386" s="75"/>
    </row>
    <row r="15387" s="25" customFormat="1" ht="12.75">
      <c r="J15387" s="75"/>
    </row>
    <row r="15388" s="25" customFormat="1" ht="12.75">
      <c r="J15388" s="75"/>
    </row>
    <row r="15389" s="25" customFormat="1" ht="12.75">
      <c r="J15389" s="75"/>
    </row>
    <row r="15390" s="25" customFormat="1" ht="12.75">
      <c r="J15390" s="75"/>
    </row>
    <row r="15391" s="25" customFormat="1" ht="12.75">
      <c r="J15391" s="75"/>
    </row>
    <row r="15392" s="25" customFormat="1" ht="12.75">
      <c r="J15392" s="75"/>
    </row>
    <row r="15393" s="25" customFormat="1" ht="12.75">
      <c r="J15393" s="75"/>
    </row>
    <row r="15394" s="25" customFormat="1" ht="12.75">
      <c r="J15394" s="75"/>
    </row>
    <row r="15395" s="25" customFormat="1" ht="12.75">
      <c r="J15395" s="75"/>
    </row>
    <row r="15396" s="25" customFormat="1" ht="12.75">
      <c r="J15396" s="75"/>
    </row>
    <row r="15397" s="25" customFormat="1" ht="12.75">
      <c r="J15397" s="75"/>
    </row>
    <row r="15398" s="25" customFormat="1" ht="12.75">
      <c r="J15398" s="75"/>
    </row>
    <row r="15399" s="25" customFormat="1" ht="12.75">
      <c r="J15399" s="75"/>
    </row>
    <row r="15400" s="25" customFormat="1" ht="12.75">
      <c r="J15400" s="75"/>
    </row>
    <row r="15401" s="25" customFormat="1" ht="12.75">
      <c r="J15401" s="75"/>
    </row>
    <row r="15402" s="25" customFormat="1" ht="12.75">
      <c r="J15402" s="75"/>
    </row>
    <row r="15403" s="25" customFormat="1" ht="12.75">
      <c r="J15403" s="75"/>
    </row>
    <row r="15404" s="25" customFormat="1" ht="12.75">
      <c r="J15404" s="75"/>
    </row>
    <row r="15405" s="25" customFormat="1" ht="12.75">
      <c r="J15405" s="75"/>
    </row>
    <row r="15406" s="25" customFormat="1" ht="12.75">
      <c r="J15406" s="75"/>
    </row>
    <row r="15407" s="25" customFormat="1" ht="12.75">
      <c r="J15407" s="75"/>
    </row>
    <row r="15408" s="25" customFormat="1" ht="12.75">
      <c r="J15408" s="75"/>
    </row>
    <row r="15409" s="25" customFormat="1" ht="12.75">
      <c r="J15409" s="75"/>
    </row>
    <row r="15410" s="25" customFormat="1" ht="12.75">
      <c r="J15410" s="75"/>
    </row>
    <row r="15411" s="25" customFormat="1" ht="12.75">
      <c r="J15411" s="75"/>
    </row>
    <row r="15412" s="25" customFormat="1" ht="12.75">
      <c r="J15412" s="75"/>
    </row>
    <row r="15413" s="25" customFormat="1" ht="12.75">
      <c r="J15413" s="75"/>
    </row>
    <row r="15414" s="25" customFormat="1" ht="12.75">
      <c r="J15414" s="75"/>
    </row>
    <row r="15415" s="25" customFormat="1" ht="12.75">
      <c r="J15415" s="75"/>
    </row>
    <row r="15416" s="25" customFormat="1" ht="12.75">
      <c r="J15416" s="75"/>
    </row>
    <row r="15417" s="25" customFormat="1" ht="12.75">
      <c r="J15417" s="75"/>
    </row>
    <row r="15418" s="25" customFormat="1" ht="12.75">
      <c r="J15418" s="75"/>
    </row>
    <row r="15419" s="25" customFormat="1" ht="12.75">
      <c r="J15419" s="75"/>
    </row>
    <row r="15420" s="25" customFormat="1" ht="12.75">
      <c r="J15420" s="75"/>
    </row>
    <row r="15421" s="25" customFormat="1" ht="12.75">
      <c r="J15421" s="75"/>
    </row>
    <row r="15422" s="25" customFormat="1" ht="12.75">
      <c r="J15422" s="75"/>
    </row>
    <row r="15423" s="25" customFormat="1" ht="12.75">
      <c r="J15423" s="75"/>
    </row>
    <row r="15424" s="25" customFormat="1" ht="12.75">
      <c r="J15424" s="75"/>
    </row>
    <row r="15425" s="25" customFormat="1" ht="12.75">
      <c r="J15425" s="75"/>
    </row>
    <row r="15426" s="25" customFormat="1" ht="12.75">
      <c r="J15426" s="75"/>
    </row>
    <row r="15427" s="25" customFormat="1" ht="12.75">
      <c r="J15427" s="75"/>
    </row>
    <row r="15428" s="25" customFormat="1" ht="12.75">
      <c r="J15428" s="75"/>
    </row>
    <row r="15429" s="25" customFormat="1" ht="12.75">
      <c r="J15429" s="75"/>
    </row>
    <row r="15430" s="25" customFormat="1" ht="12.75">
      <c r="J15430" s="75"/>
    </row>
    <row r="15431" s="25" customFormat="1" ht="12.75">
      <c r="J15431" s="75"/>
    </row>
    <row r="15432" s="25" customFormat="1" ht="12.75">
      <c r="J15432" s="75"/>
    </row>
    <row r="15433" s="25" customFormat="1" ht="12.75">
      <c r="J15433" s="75"/>
    </row>
    <row r="15434" s="25" customFormat="1" ht="12.75">
      <c r="J15434" s="75"/>
    </row>
    <row r="15435" s="25" customFormat="1" ht="12.75">
      <c r="J15435" s="75"/>
    </row>
    <row r="15436" s="25" customFormat="1" ht="12.75">
      <c r="J15436" s="75"/>
    </row>
    <row r="15437" s="25" customFormat="1" ht="12.75">
      <c r="J15437" s="75"/>
    </row>
    <row r="15438" s="25" customFormat="1" ht="12.75">
      <c r="J15438" s="75"/>
    </row>
    <row r="15439" s="25" customFormat="1" ht="12.75">
      <c r="J15439" s="75"/>
    </row>
    <row r="15440" s="25" customFormat="1" ht="12.75">
      <c r="J15440" s="75"/>
    </row>
    <row r="15441" s="25" customFormat="1" ht="12.75">
      <c r="J15441" s="75"/>
    </row>
    <row r="15442" s="25" customFormat="1" ht="12.75">
      <c r="J15442" s="75"/>
    </row>
    <row r="15443" s="25" customFormat="1" ht="12.75">
      <c r="J15443" s="75"/>
    </row>
    <row r="15444" s="25" customFormat="1" ht="12.75">
      <c r="J15444" s="75"/>
    </row>
    <row r="15445" s="25" customFormat="1" ht="12.75">
      <c r="J15445" s="75"/>
    </row>
    <row r="15446" s="25" customFormat="1" ht="12.75">
      <c r="J15446" s="75"/>
    </row>
    <row r="15447" s="25" customFormat="1" ht="12.75">
      <c r="J15447" s="75"/>
    </row>
    <row r="15448" s="25" customFormat="1" ht="12.75">
      <c r="J15448" s="75"/>
    </row>
    <row r="15449" s="25" customFormat="1" ht="12.75">
      <c r="J15449" s="75"/>
    </row>
    <row r="15450" s="25" customFormat="1" ht="12.75">
      <c r="J15450" s="75"/>
    </row>
    <row r="15451" s="25" customFormat="1" ht="12.75">
      <c r="J15451" s="75"/>
    </row>
    <row r="15452" s="25" customFormat="1" ht="12.75">
      <c r="J15452" s="75"/>
    </row>
    <row r="15453" s="25" customFormat="1" ht="12.75">
      <c r="J15453" s="75"/>
    </row>
    <row r="15454" s="25" customFormat="1" ht="12.75">
      <c r="J15454" s="75"/>
    </row>
    <row r="15455" s="25" customFormat="1" ht="12.75">
      <c r="J15455" s="75"/>
    </row>
    <row r="15456" s="25" customFormat="1" ht="12.75">
      <c r="J15456" s="75"/>
    </row>
    <row r="15457" s="25" customFormat="1" ht="12.75">
      <c r="J15457" s="75"/>
    </row>
    <row r="15458" s="25" customFormat="1" ht="12.75">
      <c r="J15458" s="75"/>
    </row>
    <row r="15459" s="25" customFormat="1" ht="12.75">
      <c r="J15459" s="75"/>
    </row>
    <row r="15460" s="25" customFormat="1" ht="12.75">
      <c r="J15460" s="75"/>
    </row>
    <row r="15461" s="25" customFormat="1" ht="12.75">
      <c r="J15461" s="75"/>
    </row>
    <row r="15462" s="25" customFormat="1" ht="12.75">
      <c r="J15462" s="75"/>
    </row>
    <row r="15463" s="25" customFormat="1" ht="12.75">
      <c r="J15463" s="75"/>
    </row>
    <row r="15464" s="25" customFormat="1" ht="12.75">
      <c r="J15464" s="75"/>
    </row>
    <row r="15465" s="25" customFormat="1" ht="12.75">
      <c r="J15465" s="75"/>
    </row>
    <row r="15466" s="25" customFormat="1" ht="12.75">
      <c r="J15466" s="75"/>
    </row>
    <row r="15467" s="25" customFormat="1" ht="12.75">
      <c r="J15467" s="75"/>
    </row>
    <row r="15468" s="25" customFormat="1" ht="12.75">
      <c r="J15468" s="75"/>
    </row>
    <row r="15469" s="25" customFormat="1" ht="12.75">
      <c r="J15469" s="75"/>
    </row>
    <row r="15470" s="25" customFormat="1" ht="12.75">
      <c r="J15470" s="75"/>
    </row>
    <row r="15471" s="25" customFormat="1" ht="12.75">
      <c r="J15471" s="75"/>
    </row>
    <row r="15472" s="25" customFormat="1" ht="12.75">
      <c r="J15472" s="75"/>
    </row>
    <row r="15473" s="25" customFormat="1" ht="12.75">
      <c r="J15473" s="75"/>
    </row>
    <row r="15474" s="25" customFormat="1" ht="12.75">
      <c r="J15474" s="75"/>
    </row>
    <row r="15475" s="25" customFormat="1" ht="12.75">
      <c r="J15475" s="75"/>
    </row>
    <row r="15476" s="25" customFormat="1" ht="12.75">
      <c r="J15476" s="75"/>
    </row>
    <row r="15477" s="25" customFormat="1" ht="12.75">
      <c r="J15477" s="75"/>
    </row>
    <row r="15478" s="25" customFormat="1" ht="12.75">
      <c r="J15478" s="75"/>
    </row>
    <row r="15479" s="25" customFormat="1" ht="12.75">
      <c r="J15479" s="75"/>
    </row>
    <row r="15480" s="25" customFormat="1" ht="12.75">
      <c r="J15480" s="75"/>
    </row>
    <row r="15481" s="25" customFormat="1" ht="12.75">
      <c r="J15481" s="75"/>
    </row>
    <row r="15482" s="25" customFormat="1" ht="12.75">
      <c r="J15482" s="75"/>
    </row>
    <row r="15483" s="25" customFormat="1" ht="12.75">
      <c r="J15483" s="75"/>
    </row>
    <row r="15484" s="25" customFormat="1" ht="12.75">
      <c r="J15484" s="75"/>
    </row>
    <row r="15485" s="25" customFormat="1" ht="12.75">
      <c r="J15485" s="75"/>
    </row>
    <row r="15486" s="25" customFormat="1" ht="12.75">
      <c r="J15486" s="75"/>
    </row>
    <row r="15487" s="25" customFormat="1" ht="12.75">
      <c r="J15487" s="75"/>
    </row>
    <row r="15488" s="25" customFormat="1" ht="12.75">
      <c r="J15488" s="75"/>
    </row>
    <row r="15489" s="25" customFormat="1" ht="12.75">
      <c r="J15489" s="75"/>
    </row>
    <row r="15490" s="25" customFormat="1" ht="12.75">
      <c r="J15490" s="75"/>
    </row>
    <row r="15491" s="25" customFormat="1" ht="12.75">
      <c r="J15491" s="75"/>
    </row>
    <row r="15492" s="25" customFormat="1" ht="12.75">
      <c r="J15492" s="75"/>
    </row>
    <row r="15493" s="25" customFormat="1" ht="12.75">
      <c r="J15493" s="75"/>
    </row>
    <row r="15494" s="25" customFormat="1" ht="12.75">
      <c r="J15494" s="75"/>
    </row>
    <row r="15495" s="25" customFormat="1" ht="12.75">
      <c r="J15495" s="75"/>
    </row>
    <row r="15496" s="25" customFormat="1" ht="12.75">
      <c r="J15496" s="75"/>
    </row>
    <row r="15497" s="25" customFormat="1" ht="12.75">
      <c r="J15497" s="75"/>
    </row>
    <row r="15498" s="25" customFormat="1" ht="12.75">
      <c r="J15498" s="75"/>
    </row>
    <row r="15499" s="25" customFormat="1" ht="12.75">
      <c r="J15499" s="75"/>
    </row>
    <row r="15500" s="25" customFormat="1" ht="12.75">
      <c r="J15500" s="75"/>
    </row>
    <row r="15501" s="25" customFormat="1" ht="12.75">
      <c r="J15501" s="75"/>
    </row>
    <row r="15502" s="25" customFormat="1" ht="12.75">
      <c r="J15502" s="75"/>
    </row>
    <row r="15503" s="25" customFormat="1" ht="12.75">
      <c r="J15503" s="75"/>
    </row>
    <row r="15504" s="25" customFormat="1" ht="12.75">
      <c r="J15504" s="75"/>
    </row>
    <row r="15505" s="25" customFormat="1" ht="12.75">
      <c r="J15505" s="75"/>
    </row>
    <row r="15506" s="25" customFormat="1" ht="12.75">
      <c r="J15506" s="75"/>
    </row>
    <row r="15507" s="25" customFormat="1" ht="12.75">
      <c r="J15507" s="75"/>
    </row>
    <row r="15508" s="25" customFormat="1" ht="12.75">
      <c r="J15508" s="75"/>
    </row>
    <row r="15509" s="25" customFormat="1" ht="12.75">
      <c r="J15509" s="75"/>
    </row>
    <row r="15510" s="25" customFormat="1" ht="12.75">
      <c r="J15510" s="75"/>
    </row>
    <row r="15511" s="25" customFormat="1" ht="12.75">
      <c r="J15511" s="75"/>
    </row>
    <row r="15512" s="25" customFormat="1" ht="12.75">
      <c r="J15512" s="75"/>
    </row>
    <row r="15513" s="25" customFormat="1" ht="12.75">
      <c r="J15513" s="75"/>
    </row>
    <row r="15514" s="25" customFormat="1" ht="12.75">
      <c r="J15514" s="75"/>
    </row>
    <row r="15515" s="25" customFormat="1" ht="12.75">
      <c r="J15515" s="75"/>
    </row>
    <row r="15516" s="25" customFormat="1" ht="12.75">
      <c r="J15516" s="75"/>
    </row>
    <row r="15517" s="25" customFormat="1" ht="12.75">
      <c r="J15517" s="75"/>
    </row>
    <row r="15518" s="25" customFormat="1" ht="12.75">
      <c r="J15518" s="75"/>
    </row>
    <row r="15519" s="25" customFormat="1" ht="12.75">
      <c r="J15519" s="75"/>
    </row>
    <row r="15520" s="25" customFormat="1" ht="12.75">
      <c r="J15520" s="75"/>
    </row>
    <row r="15521" s="25" customFormat="1" ht="12.75">
      <c r="J15521" s="75"/>
    </row>
    <row r="15522" s="25" customFormat="1" ht="12.75">
      <c r="J15522" s="75"/>
    </row>
    <row r="15523" s="25" customFormat="1" ht="12.75">
      <c r="J15523" s="75"/>
    </row>
    <row r="15524" s="25" customFormat="1" ht="12.75">
      <c r="J15524" s="75"/>
    </row>
    <row r="15525" s="25" customFormat="1" ht="12.75">
      <c r="J15525" s="75"/>
    </row>
    <row r="15526" s="25" customFormat="1" ht="12.75">
      <c r="J15526" s="75"/>
    </row>
    <row r="15527" s="25" customFormat="1" ht="12.75">
      <c r="J15527" s="75"/>
    </row>
    <row r="15528" s="25" customFormat="1" ht="12.75">
      <c r="J15528" s="75"/>
    </row>
    <row r="15529" s="25" customFormat="1" ht="12.75">
      <c r="J15529" s="75"/>
    </row>
    <row r="15530" s="25" customFormat="1" ht="12.75">
      <c r="J15530" s="75"/>
    </row>
    <row r="15531" s="25" customFormat="1" ht="12.75">
      <c r="J15531" s="75"/>
    </row>
    <row r="15532" s="25" customFormat="1" ht="12.75">
      <c r="J15532" s="75"/>
    </row>
    <row r="15533" s="25" customFormat="1" ht="12.75">
      <c r="J15533" s="75"/>
    </row>
    <row r="15534" s="25" customFormat="1" ht="12.75">
      <c r="J15534" s="75"/>
    </row>
    <row r="15535" s="25" customFormat="1" ht="12.75">
      <c r="J15535" s="75"/>
    </row>
    <row r="15536" s="25" customFormat="1" ht="12.75">
      <c r="J15536" s="75"/>
    </row>
    <row r="15537" s="25" customFormat="1" ht="12.75">
      <c r="J15537" s="75"/>
    </row>
    <row r="15538" s="25" customFormat="1" ht="12.75">
      <c r="J15538" s="75"/>
    </row>
    <row r="15539" s="25" customFormat="1" ht="12.75">
      <c r="J15539" s="75"/>
    </row>
    <row r="15540" s="25" customFormat="1" ht="12.75">
      <c r="J15540" s="75"/>
    </row>
    <row r="15541" s="25" customFormat="1" ht="12.75">
      <c r="J15541" s="75"/>
    </row>
    <row r="15542" s="25" customFormat="1" ht="12.75">
      <c r="J15542" s="75"/>
    </row>
    <row r="15543" s="25" customFormat="1" ht="12.75">
      <c r="J15543" s="75"/>
    </row>
    <row r="15544" s="25" customFormat="1" ht="12.75">
      <c r="J15544" s="75"/>
    </row>
    <row r="15545" s="25" customFormat="1" ht="12.75">
      <c r="J15545" s="75"/>
    </row>
    <row r="15546" s="25" customFormat="1" ht="12.75">
      <c r="J15546" s="75"/>
    </row>
    <row r="15547" s="25" customFormat="1" ht="12.75">
      <c r="J15547" s="75"/>
    </row>
    <row r="15548" s="25" customFormat="1" ht="12.75">
      <c r="J15548" s="75"/>
    </row>
    <row r="15549" s="25" customFormat="1" ht="12.75">
      <c r="J15549" s="75"/>
    </row>
    <row r="15550" s="25" customFormat="1" ht="12.75">
      <c r="J15550" s="75"/>
    </row>
    <row r="15551" s="25" customFormat="1" ht="12.75">
      <c r="J15551" s="75"/>
    </row>
    <row r="15552" s="25" customFormat="1" ht="12.75">
      <c r="J15552" s="75"/>
    </row>
    <row r="15553" s="25" customFormat="1" ht="12.75">
      <c r="J15553" s="75"/>
    </row>
    <row r="15554" s="25" customFormat="1" ht="12.75">
      <c r="J15554" s="75"/>
    </row>
    <row r="15555" s="25" customFormat="1" ht="12.75">
      <c r="J15555" s="75"/>
    </row>
    <row r="15556" s="25" customFormat="1" ht="12.75">
      <c r="J15556" s="75"/>
    </row>
    <row r="15557" s="25" customFormat="1" ht="12.75">
      <c r="J15557" s="75"/>
    </row>
    <row r="15558" s="25" customFormat="1" ht="12.75">
      <c r="J15558" s="75"/>
    </row>
    <row r="15559" s="25" customFormat="1" ht="12.75">
      <c r="J15559" s="75"/>
    </row>
    <row r="15560" s="25" customFormat="1" ht="12.75">
      <c r="J15560" s="75"/>
    </row>
    <row r="15561" s="25" customFormat="1" ht="12.75">
      <c r="J15561" s="75"/>
    </row>
    <row r="15562" s="25" customFormat="1" ht="12.75">
      <c r="J15562" s="75"/>
    </row>
    <row r="15563" s="25" customFormat="1" ht="12.75">
      <c r="J15563" s="75"/>
    </row>
    <row r="15564" s="25" customFormat="1" ht="12.75">
      <c r="J15564" s="75"/>
    </row>
    <row r="15565" s="25" customFormat="1" ht="12.75">
      <c r="J15565" s="75"/>
    </row>
    <row r="15566" s="25" customFormat="1" ht="12.75">
      <c r="J15566" s="75"/>
    </row>
    <row r="15567" s="25" customFormat="1" ht="12.75">
      <c r="J15567" s="75"/>
    </row>
    <row r="15568" s="25" customFormat="1" ht="12.75">
      <c r="J15568" s="75"/>
    </row>
    <row r="15569" s="25" customFormat="1" ht="12.75">
      <c r="J15569" s="75"/>
    </row>
    <row r="15570" s="25" customFormat="1" ht="12.75">
      <c r="J15570" s="75"/>
    </row>
    <row r="15571" s="25" customFormat="1" ht="12.75">
      <c r="J15571" s="75"/>
    </row>
    <row r="15572" s="25" customFormat="1" ht="12.75">
      <c r="J15572" s="75"/>
    </row>
    <row r="15573" s="25" customFormat="1" ht="12.75">
      <c r="J15573" s="75"/>
    </row>
    <row r="15574" s="25" customFormat="1" ht="12.75">
      <c r="J15574" s="75"/>
    </row>
    <row r="15575" s="25" customFormat="1" ht="12.75">
      <c r="J15575" s="75"/>
    </row>
    <row r="15576" s="25" customFormat="1" ht="12.75">
      <c r="J15576" s="75"/>
    </row>
    <row r="15577" s="25" customFormat="1" ht="12.75">
      <c r="J15577" s="75"/>
    </row>
    <row r="15578" s="25" customFormat="1" ht="12.75">
      <c r="J15578" s="75"/>
    </row>
    <row r="15579" s="25" customFormat="1" ht="12.75">
      <c r="J15579" s="75"/>
    </row>
    <row r="15580" s="25" customFormat="1" ht="12.75">
      <c r="J15580" s="75"/>
    </row>
    <row r="15581" s="25" customFormat="1" ht="12.75">
      <c r="J15581" s="75"/>
    </row>
    <row r="15582" s="25" customFormat="1" ht="12.75">
      <c r="J15582" s="75"/>
    </row>
    <row r="15583" s="25" customFormat="1" ht="12.75">
      <c r="J15583" s="75"/>
    </row>
    <row r="15584" s="25" customFormat="1" ht="12.75">
      <c r="J15584" s="75"/>
    </row>
    <row r="15585" s="25" customFormat="1" ht="12.75">
      <c r="J15585" s="75"/>
    </row>
    <row r="15586" s="25" customFormat="1" ht="12.75">
      <c r="J15586" s="75"/>
    </row>
    <row r="15587" s="25" customFormat="1" ht="12.75">
      <c r="J15587" s="75"/>
    </row>
    <row r="15588" s="25" customFormat="1" ht="12.75">
      <c r="J15588" s="75"/>
    </row>
    <row r="15589" s="25" customFormat="1" ht="12.75">
      <c r="J15589" s="75"/>
    </row>
    <row r="15590" s="25" customFormat="1" ht="12.75">
      <c r="J15590" s="75"/>
    </row>
    <row r="15591" s="25" customFormat="1" ht="12.75">
      <c r="J15591" s="75"/>
    </row>
    <row r="15592" s="25" customFormat="1" ht="12.75">
      <c r="J15592" s="75"/>
    </row>
    <row r="15593" s="25" customFormat="1" ht="12.75">
      <c r="J15593" s="75"/>
    </row>
    <row r="15594" s="25" customFormat="1" ht="12.75">
      <c r="J15594" s="75"/>
    </row>
    <row r="15595" s="25" customFormat="1" ht="12.75">
      <c r="J15595" s="75"/>
    </row>
    <row r="15596" s="25" customFormat="1" ht="12.75">
      <c r="J15596" s="75"/>
    </row>
    <row r="15597" s="25" customFormat="1" ht="12.75">
      <c r="J15597" s="75"/>
    </row>
    <row r="15598" s="25" customFormat="1" ht="12.75">
      <c r="J15598" s="75"/>
    </row>
    <row r="15599" s="25" customFormat="1" ht="12.75">
      <c r="J15599" s="75"/>
    </row>
    <row r="15600" s="25" customFormat="1" ht="12.75">
      <c r="J15600" s="75"/>
    </row>
    <row r="15601" s="25" customFormat="1" ht="12.75">
      <c r="J15601" s="75"/>
    </row>
    <row r="15602" s="25" customFormat="1" ht="12.75">
      <c r="J15602" s="75"/>
    </row>
    <row r="15603" s="25" customFormat="1" ht="12.75">
      <c r="J15603" s="75"/>
    </row>
    <row r="15604" s="25" customFormat="1" ht="12.75">
      <c r="J15604" s="75"/>
    </row>
    <row r="15605" s="25" customFormat="1" ht="12.75">
      <c r="J15605" s="75"/>
    </row>
    <row r="15606" s="25" customFormat="1" ht="12.75">
      <c r="J15606" s="75"/>
    </row>
    <row r="15607" s="25" customFormat="1" ht="12.75">
      <c r="J15607" s="75"/>
    </row>
    <row r="15608" s="25" customFormat="1" ht="12.75">
      <c r="J15608" s="75"/>
    </row>
    <row r="15609" s="25" customFormat="1" ht="12.75">
      <c r="J15609" s="75"/>
    </row>
    <row r="15610" s="25" customFormat="1" ht="12.75">
      <c r="J15610" s="75"/>
    </row>
    <row r="15611" s="25" customFormat="1" ht="12.75">
      <c r="J15611" s="75"/>
    </row>
    <row r="15612" s="25" customFormat="1" ht="12.75">
      <c r="J15612" s="75"/>
    </row>
    <row r="15613" s="25" customFormat="1" ht="12.75">
      <c r="J15613" s="75"/>
    </row>
    <row r="15614" s="25" customFormat="1" ht="12.75">
      <c r="J15614" s="75"/>
    </row>
    <row r="15615" s="25" customFormat="1" ht="12.75">
      <c r="J15615" s="75"/>
    </row>
    <row r="15616" s="25" customFormat="1" ht="12.75">
      <c r="J15616" s="75"/>
    </row>
    <row r="15617" s="25" customFormat="1" ht="12.75">
      <c r="J15617" s="75"/>
    </row>
    <row r="15618" s="25" customFormat="1" ht="12.75">
      <c r="J15618" s="75"/>
    </row>
    <row r="15619" s="25" customFormat="1" ht="12.75">
      <c r="J15619" s="75"/>
    </row>
    <row r="15620" s="25" customFormat="1" ht="12.75">
      <c r="J15620" s="75"/>
    </row>
    <row r="15621" s="25" customFormat="1" ht="12.75">
      <c r="J15621" s="75"/>
    </row>
    <row r="15622" s="25" customFormat="1" ht="12.75">
      <c r="J15622" s="75"/>
    </row>
    <row r="15623" s="25" customFormat="1" ht="12.75">
      <c r="J15623" s="75"/>
    </row>
    <row r="15624" s="25" customFormat="1" ht="12.75">
      <c r="J15624" s="75"/>
    </row>
    <row r="15625" s="25" customFormat="1" ht="12.75">
      <c r="J15625" s="75"/>
    </row>
    <row r="15626" s="25" customFormat="1" ht="12.75">
      <c r="J15626" s="75"/>
    </row>
    <row r="15627" s="25" customFormat="1" ht="12.75">
      <c r="J15627" s="75"/>
    </row>
    <row r="15628" s="25" customFormat="1" ht="12.75">
      <c r="J15628" s="75"/>
    </row>
    <row r="15629" s="25" customFormat="1" ht="12.75">
      <c r="J15629" s="75"/>
    </row>
    <row r="15630" s="25" customFormat="1" ht="12.75">
      <c r="J15630" s="75"/>
    </row>
    <row r="15631" s="25" customFormat="1" ht="12.75">
      <c r="J15631" s="75"/>
    </row>
    <row r="15632" s="25" customFormat="1" ht="12.75">
      <c r="J15632" s="75"/>
    </row>
    <row r="15633" s="25" customFormat="1" ht="12.75">
      <c r="J15633" s="75"/>
    </row>
    <row r="15634" s="25" customFormat="1" ht="12.75">
      <c r="J15634" s="75"/>
    </row>
    <row r="15635" s="25" customFormat="1" ht="12.75">
      <c r="J15635" s="75"/>
    </row>
    <row r="15636" s="25" customFormat="1" ht="12.75">
      <c r="J15636" s="75"/>
    </row>
    <row r="15637" s="25" customFormat="1" ht="12.75">
      <c r="J15637" s="75"/>
    </row>
    <row r="15638" s="25" customFormat="1" ht="12.75">
      <c r="J15638" s="75"/>
    </row>
    <row r="15639" s="25" customFormat="1" ht="12.75">
      <c r="J15639" s="75"/>
    </row>
    <row r="15640" s="25" customFormat="1" ht="12.75">
      <c r="J15640" s="75"/>
    </row>
    <row r="15641" s="25" customFormat="1" ht="12.75">
      <c r="J15641" s="75"/>
    </row>
    <row r="15642" s="25" customFormat="1" ht="12.75">
      <c r="J15642" s="75"/>
    </row>
    <row r="15643" s="25" customFormat="1" ht="12.75">
      <c r="J15643" s="75"/>
    </row>
    <row r="15644" s="25" customFormat="1" ht="12.75">
      <c r="J15644" s="75"/>
    </row>
    <row r="15645" s="25" customFormat="1" ht="12.75">
      <c r="J15645" s="75"/>
    </row>
    <row r="15646" s="25" customFormat="1" ht="12.75">
      <c r="J15646" s="75"/>
    </row>
    <row r="15647" s="25" customFormat="1" ht="12.75">
      <c r="J15647" s="75"/>
    </row>
    <row r="15648" s="25" customFormat="1" ht="12.75">
      <c r="J15648" s="75"/>
    </row>
    <row r="15649" s="25" customFormat="1" ht="12.75">
      <c r="J15649" s="75"/>
    </row>
    <row r="15650" s="25" customFormat="1" ht="12.75">
      <c r="J15650" s="75"/>
    </row>
    <row r="15651" s="25" customFormat="1" ht="12.75">
      <c r="J15651" s="75"/>
    </row>
    <row r="15652" s="25" customFormat="1" ht="12.75">
      <c r="J15652" s="75"/>
    </row>
    <row r="15653" s="25" customFormat="1" ht="12.75">
      <c r="J15653" s="75"/>
    </row>
    <row r="15654" s="25" customFormat="1" ht="12.75">
      <c r="J15654" s="75"/>
    </row>
    <row r="15655" s="25" customFormat="1" ht="12.75">
      <c r="J15655" s="75"/>
    </row>
    <row r="15656" s="25" customFormat="1" ht="12.75">
      <c r="J15656" s="75"/>
    </row>
    <row r="15657" s="25" customFormat="1" ht="12.75">
      <c r="J15657" s="75"/>
    </row>
    <row r="15658" s="25" customFormat="1" ht="12.75">
      <c r="J15658" s="75"/>
    </row>
    <row r="15659" s="25" customFormat="1" ht="12.75">
      <c r="J15659" s="75"/>
    </row>
    <row r="15660" s="25" customFormat="1" ht="12.75">
      <c r="J15660" s="75"/>
    </row>
    <row r="15661" s="25" customFormat="1" ht="12.75">
      <c r="J15661" s="75"/>
    </row>
    <row r="15662" s="25" customFormat="1" ht="12.75">
      <c r="J15662" s="75"/>
    </row>
    <row r="15663" s="25" customFormat="1" ht="12.75">
      <c r="J15663" s="75"/>
    </row>
    <row r="15664" s="25" customFormat="1" ht="12.75">
      <c r="J15664" s="75"/>
    </row>
    <row r="15665" s="25" customFormat="1" ht="12.75">
      <c r="J15665" s="75"/>
    </row>
    <row r="15666" s="25" customFormat="1" ht="12.75">
      <c r="J15666" s="75"/>
    </row>
    <row r="15667" s="25" customFormat="1" ht="12.75">
      <c r="J15667" s="75"/>
    </row>
    <row r="15668" s="25" customFormat="1" ht="12.75">
      <c r="J15668" s="75"/>
    </row>
    <row r="15669" s="25" customFormat="1" ht="12.75">
      <c r="J15669" s="75"/>
    </row>
    <row r="15670" s="25" customFormat="1" ht="12.75">
      <c r="J15670" s="75"/>
    </row>
    <row r="15671" s="25" customFormat="1" ht="12.75">
      <c r="J15671" s="75"/>
    </row>
    <row r="15672" s="25" customFormat="1" ht="12.75">
      <c r="J15672" s="75"/>
    </row>
    <row r="15673" s="25" customFormat="1" ht="12.75">
      <c r="J15673" s="75"/>
    </row>
    <row r="15674" s="25" customFormat="1" ht="12.75">
      <c r="J15674" s="75"/>
    </row>
    <row r="15675" s="25" customFormat="1" ht="12.75">
      <c r="J15675" s="75"/>
    </row>
    <row r="15676" s="25" customFormat="1" ht="12.75">
      <c r="J15676" s="75"/>
    </row>
    <row r="15677" s="25" customFormat="1" ht="12.75">
      <c r="J15677" s="75"/>
    </row>
    <row r="15678" s="25" customFormat="1" ht="12.75">
      <c r="J15678" s="75"/>
    </row>
    <row r="15679" s="25" customFormat="1" ht="12.75">
      <c r="J15679" s="75"/>
    </row>
    <row r="15680" s="25" customFormat="1" ht="12.75">
      <c r="J15680" s="75"/>
    </row>
    <row r="15681" s="25" customFormat="1" ht="12.75">
      <c r="J15681" s="75"/>
    </row>
    <row r="15682" s="25" customFormat="1" ht="12.75">
      <c r="J15682" s="75"/>
    </row>
    <row r="15683" s="25" customFormat="1" ht="12.75">
      <c r="J15683" s="75"/>
    </row>
    <row r="15684" s="25" customFormat="1" ht="12.75">
      <c r="J15684" s="75"/>
    </row>
    <row r="15685" s="25" customFormat="1" ht="12.75">
      <c r="J15685" s="75"/>
    </row>
    <row r="15686" s="25" customFormat="1" ht="12.75">
      <c r="J15686" s="75"/>
    </row>
    <row r="15687" s="25" customFormat="1" ht="12.75">
      <c r="J15687" s="75"/>
    </row>
    <row r="15688" s="25" customFormat="1" ht="12.75">
      <c r="J15688" s="75"/>
    </row>
    <row r="15689" s="25" customFormat="1" ht="12.75">
      <c r="J15689" s="75"/>
    </row>
    <row r="15690" s="25" customFormat="1" ht="12.75">
      <c r="J15690" s="75"/>
    </row>
    <row r="15691" s="25" customFormat="1" ht="12.75">
      <c r="J15691" s="75"/>
    </row>
    <row r="15692" s="25" customFormat="1" ht="12.75">
      <c r="J15692" s="75"/>
    </row>
    <row r="15693" s="25" customFormat="1" ht="12.75">
      <c r="J15693" s="75"/>
    </row>
    <row r="15694" s="25" customFormat="1" ht="12.75">
      <c r="J15694" s="75"/>
    </row>
    <row r="15695" s="25" customFormat="1" ht="12.75">
      <c r="J15695" s="75"/>
    </row>
    <row r="15696" s="25" customFormat="1" ht="12.75">
      <c r="J15696" s="75"/>
    </row>
    <row r="15697" s="25" customFormat="1" ht="12.75">
      <c r="J15697" s="75"/>
    </row>
    <row r="15698" s="25" customFormat="1" ht="12.75">
      <c r="J15698" s="75"/>
    </row>
    <row r="15699" s="25" customFormat="1" ht="12.75">
      <c r="J15699" s="75"/>
    </row>
    <row r="15700" s="25" customFormat="1" ht="12.75">
      <c r="J15700" s="75"/>
    </row>
    <row r="15701" s="25" customFormat="1" ht="12.75">
      <c r="J15701" s="75"/>
    </row>
    <row r="15702" s="25" customFormat="1" ht="12.75">
      <c r="J15702" s="75"/>
    </row>
    <row r="15703" s="25" customFormat="1" ht="12.75">
      <c r="J15703" s="75"/>
    </row>
    <row r="15704" s="25" customFormat="1" ht="12.75">
      <c r="J15704" s="75"/>
    </row>
    <row r="15705" s="25" customFormat="1" ht="12.75">
      <c r="J15705" s="75"/>
    </row>
    <row r="15706" s="25" customFormat="1" ht="12.75">
      <c r="J15706" s="75"/>
    </row>
    <row r="15707" s="25" customFormat="1" ht="12.75">
      <c r="J15707" s="75"/>
    </row>
    <row r="15708" s="25" customFormat="1" ht="12.75">
      <c r="J15708" s="75"/>
    </row>
    <row r="15709" s="25" customFormat="1" ht="12.75">
      <c r="J15709" s="75"/>
    </row>
    <row r="15710" s="25" customFormat="1" ht="12.75">
      <c r="J15710" s="75"/>
    </row>
    <row r="15711" s="25" customFormat="1" ht="12.75">
      <c r="J15711" s="75"/>
    </row>
    <row r="15712" s="25" customFormat="1" ht="12.75">
      <c r="J15712" s="75"/>
    </row>
    <row r="15713" s="25" customFormat="1" ht="12.75">
      <c r="J15713" s="75"/>
    </row>
    <row r="15714" s="25" customFormat="1" ht="12.75">
      <c r="J15714" s="75"/>
    </row>
    <row r="15715" s="25" customFormat="1" ht="12.75">
      <c r="J15715" s="75"/>
    </row>
    <row r="15716" s="25" customFormat="1" ht="12.75">
      <c r="J15716" s="75"/>
    </row>
    <row r="15717" s="25" customFormat="1" ht="12.75">
      <c r="J15717" s="75"/>
    </row>
    <row r="15718" s="25" customFormat="1" ht="12.75">
      <c r="J15718" s="75"/>
    </row>
    <row r="15719" s="25" customFormat="1" ht="12.75">
      <c r="J15719" s="75"/>
    </row>
    <row r="15720" s="25" customFormat="1" ht="12.75">
      <c r="J15720" s="75"/>
    </row>
    <row r="15721" s="25" customFormat="1" ht="12.75">
      <c r="J15721" s="75"/>
    </row>
    <row r="15722" s="25" customFormat="1" ht="12.75">
      <c r="J15722" s="75"/>
    </row>
    <row r="15723" s="25" customFormat="1" ht="12.75">
      <c r="J15723" s="75"/>
    </row>
    <row r="15724" s="25" customFormat="1" ht="12.75">
      <c r="J15724" s="75"/>
    </row>
    <row r="15725" s="25" customFormat="1" ht="12.75">
      <c r="J15725" s="75"/>
    </row>
    <row r="15726" s="25" customFormat="1" ht="12.75">
      <c r="J15726" s="75"/>
    </row>
    <row r="15727" s="25" customFormat="1" ht="12.75">
      <c r="J15727" s="75"/>
    </row>
    <row r="15728" s="25" customFormat="1" ht="12.75">
      <c r="J15728" s="75"/>
    </row>
    <row r="15729" s="25" customFormat="1" ht="12.75">
      <c r="J15729" s="75"/>
    </row>
    <row r="15730" s="25" customFormat="1" ht="12.75">
      <c r="J15730" s="75"/>
    </row>
    <row r="15731" s="25" customFormat="1" ht="12.75">
      <c r="J15731" s="75"/>
    </row>
    <row r="15732" s="25" customFormat="1" ht="12.75">
      <c r="J15732" s="75"/>
    </row>
    <row r="15733" s="25" customFormat="1" ht="12.75">
      <c r="J15733" s="75"/>
    </row>
    <row r="15734" s="25" customFormat="1" ht="12.75">
      <c r="J15734" s="75"/>
    </row>
    <row r="15735" s="25" customFormat="1" ht="12.75">
      <c r="J15735" s="75"/>
    </row>
    <row r="15736" s="25" customFormat="1" ht="12.75">
      <c r="J15736" s="75"/>
    </row>
    <row r="15737" s="25" customFormat="1" ht="12.75">
      <c r="J15737" s="75"/>
    </row>
    <row r="15738" s="25" customFormat="1" ht="12.75">
      <c r="J15738" s="75"/>
    </row>
    <row r="15739" s="25" customFormat="1" ht="12.75">
      <c r="J15739" s="75"/>
    </row>
    <row r="15740" s="25" customFormat="1" ht="12.75">
      <c r="J15740" s="75"/>
    </row>
    <row r="15741" s="25" customFormat="1" ht="12.75">
      <c r="J15741" s="75"/>
    </row>
    <row r="15742" s="25" customFormat="1" ht="12.75">
      <c r="J15742" s="75"/>
    </row>
    <row r="15743" s="25" customFormat="1" ht="12.75">
      <c r="J15743" s="75"/>
    </row>
    <row r="15744" s="25" customFormat="1" ht="12.75">
      <c r="J15744" s="75"/>
    </row>
    <row r="15745" s="25" customFormat="1" ht="12.75">
      <c r="J15745" s="75"/>
    </row>
    <row r="15746" s="25" customFormat="1" ht="12.75">
      <c r="J15746" s="75"/>
    </row>
    <row r="15747" s="25" customFormat="1" ht="12.75">
      <c r="J15747" s="75"/>
    </row>
    <row r="15748" s="25" customFormat="1" ht="12.75">
      <c r="J15748" s="75"/>
    </row>
    <row r="15749" s="25" customFormat="1" ht="12.75">
      <c r="J15749" s="75"/>
    </row>
    <row r="15750" s="25" customFormat="1" ht="12.75">
      <c r="J15750" s="75"/>
    </row>
    <row r="15751" s="25" customFormat="1" ht="12.75">
      <c r="J15751" s="75"/>
    </row>
    <row r="15752" s="25" customFormat="1" ht="12.75">
      <c r="J15752" s="75"/>
    </row>
    <row r="15753" s="25" customFormat="1" ht="12.75">
      <c r="J15753" s="75"/>
    </row>
    <row r="15754" s="25" customFormat="1" ht="12.75">
      <c r="J15754" s="75"/>
    </row>
    <row r="15755" s="25" customFormat="1" ht="12.75">
      <c r="J15755" s="75"/>
    </row>
    <row r="15756" s="25" customFormat="1" ht="12.75">
      <c r="J15756" s="75"/>
    </row>
    <row r="15757" s="25" customFormat="1" ht="12.75">
      <c r="J15757" s="75"/>
    </row>
    <row r="15758" s="25" customFormat="1" ht="12.75">
      <c r="J15758" s="75"/>
    </row>
    <row r="15759" s="25" customFormat="1" ht="12.75">
      <c r="J15759" s="75"/>
    </row>
    <row r="15760" s="25" customFormat="1" ht="12.75">
      <c r="J15760" s="75"/>
    </row>
    <row r="15761" s="25" customFormat="1" ht="12.75">
      <c r="J15761" s="75"/>
    </row>
    <row r="15762" s="25" customFormat="1" ht="12.75">
      <c r="J15762" s="75"/>
    </row>
    <row r="15763" s="25" customFormat="1" ht="12.75">
      <c r="J15763" s="75"/>
    </row>
    <row r="15764" s="25" customFormat="1" ht="12.75">
      <c r="J15764" s="75"/>
    </row>
    <row r="15765" s="25" customFormat="1" ht="12.75">
      <c r="J15765" s="75"/>
    </row>
    <row r="15766" s="25" customFormat="1" ht="12.75">
      <c r="J15766" s="75"/>
    </row>
    <row r="15767" s="25" customFormat="1" ht="12.75">
      <c r="J15767" s="75"/>
    </row>
    <row r="15768" s="25" customFormat="1" ht="12.75">
      <c r="J15768" s="75"/>
    </row>
    <row r="15769" s="25" customFormat="1" ht="12.75">
      <c r="J15769" s="75"/>
    </row>
    <row r="15770" s="25" customFormat="1" ht="12.75">
      <c r="J15770" s="75"/>
    </row>
    <row r="15771" s="25" customFormat="1" ht="12.75">
      <c r="J15771" s="75"/>
    </row>
    <row r="15772" s="25" customFormat="1" ht="12.75">
      <c r="J15772" s="75"/>
    </row>
    <row r="15773" s="25" customFormat="1" ht="12.75">
      <c r="J15773" s="75"/>
    </row>
    <row r="15774" s="25" customFormat="1" ht="12.75">
      <c r="J15774" s="75"/>
    </row>
    <row r="15775" s="25" customFormat="1" ht="12.75">
      <c r="J15775" s="75"/>
    </row>
    <row r="15776" s="25" customFormat="1" ht="12.75">
      <c r="J15776" s="75"/>
    </row>
    <row r="15777" s="25" customFormat="1" ht="12.75">
      <c r="J15777" s="75"/>
    </row>
    <row r="15778" s="25" customFormat="1" ht="12.75">
      <c r="J15778" s="75"/>
    </row>
    <row r="15779" s="25" customFormat="1" ht="12.75">
      <c r="J15779" s="75"/>
    </row>
    <row r="15780" s="25" customFormat="1" ht="12.75">
      <c r="J15780" s="75"/>
    </row>
    <row r="15781" s="25" customFormat="1" ht="12.75">
      <c r="J15781" s="75"/>
    </row>
    <row r="15782" s="25" customFormat="1" ht="12.75">
      <c r="J15782" s="75"/>
    </row>
    <row r="15783" s="25" customFormat="1" ht="12.75">
      <c r="J15783" s="75"/>
    </row>
    <row r="15784" s="25" customFormat="1" ht="12.75">
      <c r="J15784" s="75"/>
    </row>
    <row r="15785" s="25" customFormat="1" ht="12.75">
      <c r="J15785" s="75"/>
    </row>
    <row r="15786" s="25" customFormat="1" ht="12.75">
      <c r="J15786" s="75"/>
    </row>
    <row r="15787" s="25" customFormat="1" ht="12.75">
      <c r="J15787" s="75"/>
    </row>
    <row r="15788" s="25" customFormat="1" ht="12.75">
      <c r="J15788" s="75"/>
    </row>
    <row r="15789" s="25" customFormat="1" ht="12.75">
      <c r="J15789" s="75"/>
    </row>
    <row r="15790" s="25" customFormat="1" ht="12.75">
      <c r="J15790" s="75"/>
    </row>
    <row r="15791" s="25" customFormat="1" ht="12.75">
      <c r="J15791" s="75"/>
    </row>
    <row r="15792" s="25" customFormat="1" ht="12.75">
      <c r="J15792" s="75"/>
    </row>
    <row r="15793" s="25" customFormat="1" ht="12.75">
      <c r="J15793" s="75"/>
    </row>
    <row r="15794" s="25" customFormat="1" ht="12.75">
      <c r="J15794" s="75"/>
    </row>
    <row r="15795" s="25" customFormat="1" ht="12.75">
      <c r="J15795" s="75"/>
    </row>
    <row r="15796" s="25" customFormat="1" ht="12.75">
      <c r="J15796" s="75"/>
    </row>
    <row r="15797" s="25" customFormat="1" ht="12.75">
      <c r="J15797" s="75"/>
    </row>
    <row r="15798" s="25" customFormat="1" ht="12.75">
      <c r="J15798" s="75"/>
    </row>
    <row r="15799" s="25" customFormat="1" ht="12.75">
      <c r="J15799" s="75"/>
    </row>
    <row r="15800" s="25" customFormat="1" ht="12.75">
      <c r="J15800" s="75"/>
    </row>
    <row r="15801" s="25" customFormat="1" ht="12.75">
      <c r="J15801" s="75"/>
    </row>
    <row r="15802" s="25" customFormat="1" ht="12.75">
      <c r="J15802" s="75"/>
    </row>
    <row r="15803" s="25" customFormat="1" ht="12.75">
      <c r="J15803" s="75"/>
    </row>
    <row r="15804" s="25" customFormat="1" ht="12.75">
      <c r="J15804" s="75"/>
    </row>
    <row r="15805" s="25" customFormat="1" ht="12.75">
      <c r="J15805" s="75"/>
    </row>
    <row r="15806" s="25" customFormat="1" ht="12.75">
      <c r="J15806" s="75"/>
    </row>
    <row r="15807" s="25" customFormat="1" ht="12.75">
      <c r="J15807" s="75"/>
    </row>
    <row r="15808" s="25" customFormat="1" ht="12.75">
      <c r="J15808" s="75"/>
    </row>
    <row r="15809" s="25" customFormat="1" ht="12.75">
      <c r="J15809" s="75"/>
    </row>
    <row r="15810" s="25" customFormat="1" ht="12.75">
      <c r="J15810" s="75"/>
    </row>
    <row r="15811" s="25" customFormat="1" ht="12.75">
      <c r="J15811" s="75"/>
    </row>
    <row r="15812" s="25" customFormat="1" ht="12.75">
      <c r="J15812" s="75"/>
    </row>
    <row r="15813" s="25" customFormat="1" ht="12.75">
      <c r="J15813" s="75"/>
    </row>
    <row r="15814" s="25" customFormat="1" ht="12.75">
      <c r="J15814" s="75"/>
    </row>
    <row r="15815" s="25" customFormat="1" ht="12.75">
      <c r="J15815" s="75"/>
    </row>
    <row r="15816" s="25" customFormat="1" ht="12.75">
      <c r="J15816" s="75"/>
    </row>
    <row r="15817" s="25" customFormat="1" ht="12.75">
      <c r="J15817" s="75"/>
    </row>
    <row r="15818" s="25" customFormat="1" ht="12.75">
      <c r="J15818" s="75"/>
    </row>
    <row r="15819" s="25" customFormat="1" ht="12.75">
      <c r="J15819" s="75"/>
    </row>
    <row r="15820" s="25" customFormat="1" ht="12.75">
      <c r="J15820" s="75"/>
    </row>
    <row r="15821" s="25" customFormat="1" ht="12.75">
      <c r="J15821" s="75"/>
    </row>
    <row r="15822" s="25" customFormat="1" ht="12.75">
      <c r="J15822" s="75"/>
    </row>
    <row r="15823" s="25" customFormat="1" ht="12.75">
      <c r="J15823" s="75"/>
    </row>
    <row r="15824" s="25" customFormat="1" ht="12.75">
      <c r="J15824" s="75"/>
    </row>
    <row r="15825" s="25" customFormat="1" ht="12.75">
      <c r="J15825" s="75"/>
    </row>
    <row r="15826" s="25" customFormat="1" ht="12.75">
      <c r="J15826" s="75"/>
    </row>
    <row r="15827" s="25" customFormat="1" ht="12.75">
      <c r="J15827" s="75"/>
    </row>
    <row r="15828" s="25" customFormat="1" ht="12.75">
      <c r="J15828" s="75"/>
    </row>
    <row r="15829" s="25" customFormat="1" ht="12.75">
      <c r="J15829" s="75"/>
    </row>
    <row r="15830" s="25" customFormat="1" ht="12.75">
      <c r="J15830" s="75"/>
    </row>
    <row r="15831" s="25" customFormat="1" ht="12.75">
      <c r="J15831" s="75"/>
    </row>
    <row r="15832" s="25" customFormat="1" ht="12.75">
      <c r="J15832" s="75"/>
    </row>
    <row r="15833" s="25" customFormat="1" ht="12.75">
      <c r="J15833" s="75"/>
    </row>
    <row r="15834" s="25" customFormat="1" ht="12.75">
      <c r="J15834" s="75"/>
    </row>
    <row r="15835" s="25" customFormat="1" ht="12.75">
      <c r="J15835" s="75"/>
    </row>
    <row r="15836" s="25" customFormat="1" ht="12.75">
      <c r="J15836" s="75"/>
    </row>
    <row r="15837" s="25" customFormat="1" ht="12.75">
      <c r="J15837" s="75"/>
    </row>
    <row r="15838" s="25" customFormat="1" ht="12.75">
      <c r="J15838" s="75"/>
    </row>
    <row r="15839" s="25" customFormat="1" ht="12.75">
      <c r="J15839" s="75"/>
    </row>
    <row r="15840" s="25" customFormat="1" ht="12.75">
      <c r="J15840" s="75"/>
    </row>
    <row r="15841" s="25" customFormat="1" ht="12.75">
      <c r="J15841" s="75"/>
    </row>
    <row r="15842" s="25" customFormat="1" ht="12.75">
      <c r="J15842" s="75"/>
    </row>
    <row r="15843" s="25" customFormat="1" ht="12.75">
      <c r="J15843" s="75"/>
    </row>
    <row r="15844" s="25" customFormat="1" ht="12.75">
      <c r="J15844" s="75"/>
    </row>
    <row r="15845" s="25" customFormat="1" ht="12.75">
      <c r="J15845" s="75"/>
    </row>
    <row r="15846" s="25" customFormat="1" ht="12.75">
      <c r="J15846" s="75"/>
    </row>
    <row r="15847" s="25" customFormat="1" ht="12.75">
      <c r="J15847" s="75"/>
    </row>
    <row r="15848" s="25" customFormat="1" ht="12.75">
      <c r="J15848" s="75"/>
    </row>
    <row r="15849" s="25" customFormat="1" ht="12.75">
      <c r="J15849" s="75"/>
    </row>
    <row r="15850" s="25" customFormat="1" ht="12.75">
      <c r="J15850" s="75"/>
    </row>
    <row r="15851" s="25" customFormat="1" ht="12.75">
      <c r="J15851" s="75"/>
    </row>
    <row r="15852" s="25" customFormat="1" ht="12.75">
      <c r="J15852" s="75"/>
    </row>
    <row r="15853" s="25" customFormat="1" ht="12.75">
      <c r="J15853" s="75"/>
    </row>
    <row r="15854" s="25" customFormat="1" ht="12.75">
      <c r="J15854" s="75"/>
    </row>
    <row r="15855" s="25" customFormat="1" ht="12.75">
      <c r="J15855" s="75"/>
    </row>
    <row r="15856" s="25" customFormat="1" ht="12.75">
      <c r="J15856" s="75"/>
    </row>
    <row r="15857" s="25" customFormat="1" ht="12.75">
      <c r="J15857" s="75"/>
    </row>
    <row r="15858" s="25" customFormat="1" ht="12.75">
      <c r="J15858" s="75"/>
    </row>
    <row r="15859" s="25" customFormat="1" ht="12.75">
      <c r="J15859" s="75"/>
    </row>
    <row r="15860" s="25" customFormat="1" ht="12.75">
      <c r="J15860" s="75"/>
    </row>
    <row r="15861" s="25" customFormat="1" ht="12.75">
      <c r="J15861" s="75"/>
    </row>
    <row r="15862" s="25" customFormat="1" ht="12.75">
      <c r="J15862" s="75"/>
    </row>
    <row r="15863" s="25" customFormat="1" ht="12.75">
      <c r="J15863" s="75"/>
    </row>
    <row r="15864" s="25" customFormat="1" ht="12.75">
      <c r="J15864" s="75"/>
    </row>
    <row r="15865" s="25" customFormat="1" ht="12.75">
      <c r="J15865" s="75"/>
    </row>
    <row r="15866" s="25" customFormat="1" ht="12.75">
      <c r="J15866" s="75"/>
    </row>
    <row r="15867" s="25" customFormat="1" ht="12.75">
      <c r="J15867" s="75"/>
    </row>
    <row r="15868" s="25" customFormat="1" ht="12.75">
      <c r="J15868" s="75"/>
    </row>
    <row r="15869" s="25" customFormat="1" ht="12.75">
      <c r="J15869" s="75"/>
    </row>
    <row r="15870" s="25" customFormat="1" ht="12.75">
      <c r="J15870" s="75"/>
    </row>
    <row r="15871" s="25" customFormat="1" ht="12.75">
      <c r="J15871" s="75"/>
    </row>
    <row r="15872" s="25" customFormat="1" ht="12.75">
      <c r="J15872" s="75"/>
    </row>
    <row r="15873" s="25" customFormat="1" ht="12.75">
      <c r="J15873" s="75"/>
    </row>
    <row r="15874" s="25" customFormat="1" ht="12.75">
      <c r="J15874" s="75"/>
    </row>
    <row r="15875" s="25" customFormat="1" ht="12.75">
      <c r="J15875" s="75"/>
    </row>
    <row r="15876" s="25" customFormat="1" ht="12.75">
      <c r="J15876" s="75"/>
    </row>
    <row r="15877" s="25" customFormat="1" ht="12.75">
      <c r="J15877" s="75"/>
    </row>
    <row r="15878" s="25" customFormat="1" ht="12.75">
      <c r="J15878" s="75"/>
    </row>
    <row r="15879" s="25" customFormat="1" ht="12.75">
      <c r="J15879" s="75"/>
    </row>
    <row r="15880" s="25" customFormat="1" ht="12.75">
      <c r="J15880" s="75"/>
    </row>
    <row r="15881" s="25" customFormat="1" ht="12.75">
      <c r="J15881" s="75"/>
    </row>
    <row r="15882" s="25" customFormat="1" ht="12.75">
      <c r="J15882" s="75"/>
    </row>
    <row r="15883" s="25" customFormat="1" ht="12.75">
      <c r="J15883" s="75"/>
    </row>
    <row r="15884" s="25" customFormat="1" ht="12.75">
      <c r="J15884" s="75"/>
    </row>
    <row r="15885" s="25" customFormat="1" ht="12.75">
      <c r="J15885" s="75"/>
    </row>
    <row r="15886" s="25" customFormat="1" ht="12.75">
      <c r="J15886" s="75"/>
    </row>
    <row r="15887" s="25" customFormat="1" ht="12.75">
      <c r="J15887" s="75"/>
    </row>
    <row r="15888" s="25" customFormat="1" ht="12.75">
      <c r="J15888" s="75"/>
    </row>
    <row r="15889" s="25" customFormat="1" ht="12.75">
      <c r="J15889" s="75"/>
    </row>
    <row r="15890" s="25" customFormat="1" ht="12.75">
      <c r="J15890" s="75"/>
    </row>
    <row r="15891" s="25" customFormat="1" ht="12.75">
      <c r="J15891" s="75"/>
    </row>
    <row r="15892" s="25" customFormat="1" ht="12.75">
      <c r="J15892" s="75"/>
    </row>
    <row r="15893" s="25" customFormat="1" ht="12.75">
      <c r="J15893" s="75"/>
    </row>
    <row r="15894" s="25" customFormat="1" ht="12.75">
      <c r="J15894" s="75"/>
    </row>
    <row r="15895" s="25" customFormat="1" ht="12.75">
      <c r="J15895" s="75"/>
    </row>
    <row r="15896" s="25" customFormat="1" ht="12.75">
      <c r="J15896" s="75"/>
    </row>
    <row r="15897" s="25" customFormat="1" ht="12.75">
      <c r="J15897" s="75"/>
    </row>
    <row r="15898" s="25" customFormat="1" ht="12.75">
      <c r="J15898" s="75"/>
    </row>
    <row r="15899" s="25" customFormat="1" ht="12.75">
      <c r="J15899" s="75"/>
    </row>
    <row r="15900" s="25" customFormat="1" ht="12.75">
      <c r="J15900" s="75"/>
    </row>
    <row r="15901" s="25" customFormat="1" ht="12.75">
      <c r="J15901" s="75"/>
    </row>
    <row r="15902" s="25" customFormat="1" ht="12.75">
      <c r="J15902" s="75"/>
    </row>
    <row r="15903" s="25" customFormat="1" ht="12.75">
      <c r="J15903" s="75"/>
    </row>
    <row r="15904" s="25" customFormat="1" ht="12.75">
      <c r="J15904" s="75"/>
    </row>
    <row r="15905" s="25" customFormat="1" ht="12.75">
      <c r="J15905" s="75"/>
    </row>
    <row r="15906" s="25" customFormat="1" ht="12.75">
      <c r="J15906" s="75"/>
    </row>
    <row r="15907" s="25" customFormat="1" ht="12.75">
      <c r="J15907" s="75"/>
    </row>
    <row r="15908" s="25" customFormat="1" ht="12.75">
      <c r="J15908" s="75"/>
    </row>
    <row r="15909" s="25" customFormat="1" ht="12.75">
      <c r="J15909" s="75"/>
    </row>
    <row r="15910" s="25" customFormat="1" ht="12.75">
      <c r="J15910" s="75"/>
    </row>
    <row r="15911" s="25" customFormat="1" ht="12.75">
      <c r="J15911" s="75"/>
    </row>
    <row r="15912" s="25" customFormat="1" ht="12.75">
      <c r="J15912" s="75"/>
    </row>
    <row r="15913" s="25" customFormat="1" ht="12.75">
      <c r="J15913" s="75"/>
    </row>
    <row r="15914" s="25" customFormat="1" ht="12.75">
      <c r="J15914" s="75"/>
    </row>
    <row r="15915" s="25" customFormat="1" ht="12.75">
      <c r="J15915" s="75"/>
    </row>
    <row r="15916" s="25" customFormat="1" ht="12.75">
      <c r="J15916" s="75"/>
    </row>
    <row r="15917" s="25" customFormat="1" ht="12.75">
      <c r="J15917" s="75"/>
    </row>
    <row r="15918" s="25" customFormat="1" ht="12.75">
      <c r="J15918" s="75"/>
    </row>
    <row r="15919" s="25" customFormat="1" ht="12.75">
      <c r="J15919" s="75"/>
    </row>
    <row r="15920" s="25" customFormat="1" ht="12.75">
      <c r="J15920" s="75"/>
    </row>
    <row r="15921" s="25" customFormat="1" ht="12.75">
      <c r="J15921" s="75"/>
    </row>
    <row r="15922" s="25" customFormat="1" ht="12.75">
      <c r="J15922" s="75"/>
    </row>
    <row r="15923" s="25" customFormat="1" ht="12.75">
      <c r="J15923" s="75"/>
    </row>
    <row r="15924" s="25" customFormat="1" ht="12.75">
      <c r="J15924" s="75"/>
    </row>
    <row r="15925" s="25" customFormat="1" ht="12.75">
      <c r="J15925" s="75"/>
    </row>
    <row r="15926" s="25" customFormat="1" ht="12.75">
      <c r="J15926" s="75"/>
    </row>
    <row r="15927" s="25" customFormat="1" ht="12.75">
      <c r="J15927" s="75"/>
    </row>
    <row r="15928" s="25" customFormat="1" ht="12.75">
      <c r="J15928" s="75"/>
    </row>
    <row r="15929" s="25" customFormat="1" ht="12.75">
      <c r="J15929" s="75"/>
    </row>
    <row r="15930" s="25" customFormat="1" ht="12.75">
      <c r="J15930" s="75"/>
    </row>
    <row r="15931" s="25" customFormat="1" ht="12.75">
      <c r="J15931" s="75"/>
    </row>
    <row r="15932" s="25" customFormat="1" ht="12.75">
      <c r="J15932" s="75"/>
    </row>
    <row r="15933" s="25" customFormat="1" ht="12.75">
      <c r="J15933" s="75"/>
    </row>
    <row r="15934" s="25" customFormat="1" ht="12.75">
      <c r="J15934" s="75"/>
    </row>
    <row r="15935" s="25" customFormat="1" ht="12.75">
      <c r="J15935" s="75"/>
    </row>
    <row r="15936" s="25" customFormat="1" ht="12.75">
      <c r="J15936" s="75"/>
    </row>
    <row r="15937" s="25" customFormat="1" ht="12.75">
      <c r="J15937" s="75"/>
    </row>
    <row r="15938" s="25" customFormat="1" ht="12.75">
      <c r="J15938" s="75"/>
    </row>
    <row r="15939" s="25" customFormat="1" ht="12.75">
      <c r="J15939" s="75"/>
    </row>
    <row r="15940" s="25" customFormat="1" ht="12.75">
      <c r="J15940" s="75"/>
    </row>
    <row r="15941" s="25" customFormat="1" ht="12.75">
      <c r="J15941" s="75"/>
    </row>
    <row r="15942" s="25" customFormat="1" ht="12.75">
      <c r="J15942" s="75"/>
    </row>
    <row r="15943" s="25" customFormat="1" ht="12.75">
      <c r="J15943" s="75"/>
    </row>
    <row r="15944" s="25" customFormat="1" ht="12.75">
      <c r="J15944" s="75"/>
    </row>
    <row r="15945" s="25" customFormat="1" ht="12.75">
      <c r="J15945" s="75"/>
    </row>
    <row r="15946" s="25" customFormat="1" ht="12.75">
      <c r="J15946" s="75"/>
    </row>
    <row r="15947" s="25" customFormat="1" ht="12.75">
      <c r="J15947" s="75"/>
    </row>
    <row r="15948" s="25" customFormat="1" ht="12.75">
      <c r="J15948" s="75"/>
    </row>
    <row r="15949" s="25" customFormat="1" ht="12.75">
      <c r="J15949" s="75"/>
    </row>
    <row r="15950" s="25" customFormat="1" ht="12.75">
      <c r="J15950" s="75"/>
    </row>
    <row r="15951" s="25" customFormat="1" ht="12.75">
      <c r="J15951" s="75"/>
    </row>
    <row r="15952" s="25" customFormat="1" ht="12.75">
      <c r="J15952" s="75"/>
    </row>
    <row r="15953" s="25" customFormat="1" ht="12.75">
      <c r="J15953" s="75"/>
    </row>
    <row r="15954" s="25" customFormat="1" ht="12.75">
      <c r="J15954" s="75"/>
    </row>
    <row r="15955" s="25" customFormat="1" ht="12.75">
      <c r="J15955" s="75"/>
    </row>
    <row r="15956" s="25" customFormat="1" ht="12.75">
      <c r="J15956" s="75"/>
    </row>
    <row r="15957" s="25" customFormat="1" ht="12.75">
      <c r="J15957" s="75"/>
    </row>
    <row r="15958" s="25" customFormat="1" ht="12.75">
      <c r="J15958" s="75"/>
    </row>
    <row r="15959" s="25" customFormat="1" ht="12.75">
      <c r="J15959" s="75"/>
    </row>
    <row r="15960" s="25" customFormat="1" ht="12.75">
      <c r="J15960" s="75"/>
    </row>
    <row r="15961" s="25" customFormat="1" ht="12.75">
      <c r="J15961" s="75"/>
    </row>
    <row r="15962" s="25" customFormat="1" ht="12.75">
      <c r="J15962" s="75"/>
    </row>
    <row r="15963" s="25" customFormat="1" ht="12.75">
      <c r="J15963" s="75"/>
    </row>
    <row r="15964" s="25" customFormat="1" ht="12.75">
      <c r="J15964" s="75"/>
    </row>
    <row r="15965" s="25" customFormat="1" ht="12.75">
      <c r="J15965" s="75"/>
    </row>
    <row r="15966" s="25" customFormat="1" ht="12.75">
      <c r="J15966" s="75"/>
    </row>
    <row r="15967" s="25" customFormat="1" ht="12.75">
      <c r="J15967" s="75"/>
    </row>
    <row r="15968" s="25" customFormat="1" ht="12.75">
      <c r="J15968" s="75"/>
    </row>
    <row r="15969" s="25" customFormat="1" ht="12.75">
      <c r="J15969" s="75"/>
    </row>
    <row r="15970" s="25" customFormat="1" ht="12.75">
      <c r="J15970" s="75"/>
    </row>
    <row r="15971" s="25" customFormat="1" ht="12.75">
      <c r="J15971" s="75"/>
    </row>
    <row r="15972" s="25" customFormat="1" ht="12.75">
      <c r="J15972" s="75"/>
    </row>
    <row r="15973" s="25" customFormat="1" ht="12.75">
      <c r="J15973" s="75"/>
    </row>
    <row r="15974" s="25" customFormat="1" ht="12.75">
      <c r="J15974" s="75"/>
    </row>
    <row r="15975" s="25" customFormat="1" ht="12.75">
      <c r="J15975" s="75"/>
    </row>
    <row r="15976" s="25" customFormat="1" ht="12.75">
      <c r="J15976" s="75"/>
    </row>
    <row r="15977" s="25" customFormat="1" ht="12.75">
      <c r="J15977" s="75"/>
    </row>
    <row r="15978" s="25" customFormat="1" ht="12.75">
      <c r="J15978" s="75"/>
    </row>
    <row r="15979" s="25" customFormat="1" ht="12.75">
      <c r="J15979" s="75"/>
    </row>
    <row r="15980" s="25" customFormat="1" ht="12.75">
      <c r="J15980" s="75"/>
    </row>
    <row r="15981" s="25" customFormat="1" ht="12.75">
      <c r="J15981" s="75"/>
    </row>
    <row r="15982" s="25" customFormat="1" ht="12.75">
      <c r="J15982" s="75"/>
    </row>
    <row r="15983" s="25" customFormat="1" ht="12.75">
      <c r="J15983" s="75"/>
    </row>
    <row r="15984" s="25" customFormat="1" ht="12.75">
      <c r="J15984" s="75"/>
    </row>
    <row r="15985" s="25" customFormat="1" ht="12.75">
      <c r="J15985" s="75"/>
    </row>
    <row r="15986" s="25" customFormat="1" ht="12.75">
      <c r="J15986" s="75"/>
    </row>
    <row r="15987" s="25" customFormat="1" ht="12.75">
      <c r="J15987" s="75"/>
    </row>
    <row r="15988" s="25" customFormat="1" ht="12.75">
      <c r="J15988" s="75"/>
    </row>
    <row r="15989" s="25" customFormat="1" ht="12.75">
      <c r="J15989" s="75"/>
    </row>
    <row r="15990" s="25" customFormat="1" ht="12.75">
      <c r="J15990" s="75"/>
    </row>
    <row r="15991" s="25" customFormat="1" ht="12.75">
      <c r="J15991" s="75"/>
    </row>
    <row r="15992" s="25" customFormat="1" ht="12.75">
      <c r="J15992" s="75"/>
    </row>
    <row r="15993" s="25" customFormat="1" ht="12.75">
      <c r="J15993" s="75"/>
    </row>
    <row r="15994" s="25" customFormat="1" ht="12.75">
      <c r="J15994" s="75"/>
    </row>
    <row r="15995" s="25" customFormat="1" ht="12.75">
      <c r="J15995" s="75"/>
    </row>
    <row r="15996" s="25" customFormat="1" ht="12.75">
      <c r="J15996" s="75"/>
    </row>
    <row r="15997" s="25" customFormat="1" ht="12.75">
      <c r="J15997" s="75"/>
    </row>
    <row r="15998" s="25" customFormat="1" ht="12.75">
      <c r="J15998" s="75"/>
    </row>
    <row r="15999" s="25" customFormat="1" ht="12.75">
      <c r="J15999" s="75"/>
    </row>
    <row r="16000" s="25" customFormat="1" ht="12.75">
      <c r="J16000" s="75"/>
    </row>
    <row r="16001" s="25" customFormat="1" ht="12.75">
      <c r="J16001" s="75"/>
    </row>
    <row r="16002" s="25" customFormat="1" ht="12.75">
      <c r="J16002" s="75"/>
    </row>
    <row r="16003" s="25" customFormat="1" ht="12.75">
      <c r="J16003" s="75"/>
    </row>
    <row r="16004" s="25" customFormat="1" ht="12.75">
      <c r="J16004" s="75"/>
    </row>
    <row r="16005" s="25" customFormat="1" ht="12.75">
      <c r="J16005" s="75"/>
    </row>
    <row r="16006" s="25" customFormat="1" ht="12.75">
      <c r="J16006" s="75"/>
    </row>
    <row r="16007" s="25" customFormat="1" ht="12.75">
      <c r="J16007" s="75"/>
    </row>
    <row r="16008" s="25" customFormat="1" ht="12.75">
      <c r="J16008" s="75"/>
    </row>
    <row r="16009" s="25" customFormat="1" ht="12.75">
      <c r="J16009" s="75"/>
    </row>
    <row r="16010" s="25" customFormat="1" ht="12.75">
      <c r="J16010" s="75"/>
    </row>
    <row r="16011" s="25" customFormat="1" ht="12.75">
      <c r="J16011" s="75"/>
    </row>
    <row r="16012" s="25" customFormat="1" ht="12.75">
      <c r="J16012" s="75"/>
    </row>
    <row r="16013" s="25" customFormat="1" ht="12.75">
      <c r="J16013" s="75"/>
    </row>
    <row r="16014" s="25" customFormat="1" ht="12.75">
      <c r="J16014" s="75"/>
    </row>
    <row r="16015" s="25" customFormat="1" ht="12.75">
      <c r="J16015" s="75"/>
    </row>
    <row r="16016" s="25" customFormat="1" ht="12.75">
      <c r="J16016" s="75"/>
    </row>
    <row r="16017" s="25" customFormat="1" ht="12.75">
      <c r="J16017" s="75"/>
    </row>
    <row r="16018" s="25" customFormat="1" ht="12.75">
      <c r="J16018" s="75"/>
    </row>
    <row r="16019" s="25" customFormat="1" ht="12.75">
      <c r="J16019" s="75"/>
    </row>
    <row r="16020" s="25" customFormat="1" ht="12.75">
      <c r="J16020" s="75"/>
    </row>
    <row r="16021" s="25" customFormat="1" ht="12.75">
      <c r="J16021" s="75"/>
    </row>
    <row r="16022" s="25" customFormat="1" ht="12.75">
      <c r="J16022" s="75"/>
    </row>
    <row r="16023" s="25" customFormat="1" ht="12.75">
      <c r="J16023" s="75"/>
    </row>
    <row r="16024" s="25" customFormat="1" ht="12.75">
      <c r="J16024" s="75"/>
    </row>
    <row r="16025" s="25" customFormat="1" ht="12.75">
      <c r="J16025" s="75"/>
    </row>
    <row r="16026" s="25" customFormat="1" ht="12.75">
      <c r="J16026" s="75"/>
    </row>
    <row r="16027" s="25" customFormat="1" ht="12.75">
      <c r="J16027" s="75"/>
    </row>
    <row r="16028" s="25" customFormat="1" ht="12.75">
      <c r="J16028" s="75"/>
    </row>
    <row r="16029" s="25" customFormat="1" ht="12.75">
      <c r="J16029" s="75"/>
    </row>
    <row r="16030" s="25" customFormat="1" ht="12.75">
      <c r="J16030" s="75"/>
    </row>
    <row r="16031" s="25" customFormat="1" ht="12.75">
      <c r="J16031" s="75"/>
    </row>
    <row r="16032" s="25" customFormat="1" ht="12.75">
      <c r="J16032" s="75"/>
    </row>
    <row r="16033" s="25" customFormat="1" ht="12.75">
      <c r="J16033" s="75"/>
    </row>
    <row r="16034" s="25" customFormat="1" ht="12.75">
      <c r="J16034" s="75"/>
    </row>
    <row r="16035" s="25" customFormat="1" ht="12.75">
      <c r="J16035" s="75"/>
    </row>
    <row r="16036" s="25" customFormat="1" ht="12.75">
      <c r="J16036" s="75"/>
    </row>
    <row r="16037" s="25" customFormat="1" ht="12.75">
      <c r="J16037" s="75"/>
    </row>
    <row r="16038" s="25" customFormat="1" ht="12.75">
      <c r="J16038" s="75"/>
    </row>
    <row r="16039" s="25" customFormat="1" ht="12.75">
      <c r="J16039" s="75"/>
    </row>
    <row r="16040" s="25" customFormat="1" ht="12.75">
      <c r="J16040" s="75"/>
    </row>
    <row r="16041" s="25" customFormat="1" ht="12.75">
      <c r="J16041" s="75"/>
    </row>
    <row r="16042" s="25" customFormat="1" ht="12.75">
      <c r="J16042" s="75"/>
    </row>
    <row r="16043" s="25" customFormat="1" ht="12.75">
      <c r="J16043" s="75"/>
    </row>
    <row r="16044" s="25" customFormat="1" ht="12.75">
      <c r="J16044" s="75"/>
    </row>
    <row r="16045" s="25" customFormat="1" ht="12.75">
      <c r="J16045" s="75"/>
    </row>
    <row r="16046" s="25" customFormat="1" ht="12.75">
      <c r="J16046" s="75"/>
    </row>
    <row r="16047" s="25" customFormat="1" ht="12.75">
      <c r="J16047" s="75"/>
    </row>
    <row r="16048" s="25" customFormat="1" ht="12.75">
      <c r="J16048" s="75"/>
    </row>
    <row r="16049" s="25" customFormat="1" ht="12.75">
      <c r="J16049" s="75"/>
    </row>
    <row r="16050" s="25" customFormat="1" ht="12.75">
      <c r="J16050" s="75"/>
    </row>
    <row r="16051" s="25" customFormat="1" ht="12.75">
      <c r="J16051" s="75"/>
    </row>
    <row r="16052" s="25" customFormat="1" ht="12.75">
      <c r="J16052" s="75"/>
    </row>
    <row r="16053" s="25" customFormat="1" ht="12.75">
      <c r="J16053" s="75"/>
    </row>
    <row r="16054" s="25" customFormat="1" ht="12.75">
      <c r="J16054" s="75"/>
    </row>
    <row r="16055" s="25" customFormat="1" ht="12.75">
      <c r="J16055" s="75"/>
    </row>
    <row r="16056" s="25" customFormat="1" ht="12.75">
      <c r="J16056" s="75"/>
    </row>
    <row r="16057" s="25" customFormat="1" ht="12.75">
      <c r="J16057" s="75"/>
    </row>
    <row r="16058" s="25" customFormat="1" ht="12.75">
      <c r="J16058" s="75"/>
    </row>
    <row r="16059" s="25" customFormat="1" ht="12.75">
      <c r="J16059" s="75"/>
    </row>
    <row r="16060" s="25" customFormat="1" ht="12.75">
      <c r="J16060" s="75"/>
    </row>
    <row r="16061" s="25" customFormat="1" ht="12.75">
      <c r="J16061" s="75"/>
    </row>
    <row r="16062" s="25" customFormat="1" ht="12.75">
      <c r="J16062" s="75"/>
    </row>
    <row r="16063" s="25" customFormat="1" ht="12.75">
      <c r="J16063" s="75"/>
    </row>
    <row r="16064" s="25" customFormat="1" ht="12.75">
      <c r="J16064" s="75"/>
    </row>
    <row r="16065" s="25" customFormat="1" ht="12.75">
      <c r="J16065" s="75"/>
    </row>
    <row r="16066" s="25" customFormat="1" ht="12.75">
      <c r="J16066" s="75"/>
    </row>
    <row r="16067" s="25" customFormat="1" ht="12.75">
      <c r="J16067" s="75"/>
    </row>
    <row r="16068" s="25" customFormat="1" ht="12.75">
      <c r="J16068" s="75"/>
    </row>
    <row r="16069" s="25" customFormat="1" ht="12.75">
      <c r="J16069" s="75"/>
    </row>
    <row r="16070" s="25" customFormat="1" ht="12.75">
      <c r="J16070" s="75"/>
    </row>
    <row r="16071" s="25" customFormat="1" ht="12.75">
      <c r="J16071" s="75"/>
    </row>
    <row r="16072" s="25" customFormat="1" ht="12.75">
      <c r="J16072" s="75"/>
    </row>
    <row r="16073" s="25" customFormat="1" ht="12.75">
      <c r="J16073" s="75"/>
    </row>
    <row r="16074" s="25" customFormat="1" ht="12.75">
      <c r="J16074" s="75"/>
    </row>
    <row r="16075" s="25" customFormat="1" ht="12.75">
      <c r="J16075" s="75"/>
    </row>
    <row r="16076" s="25" customFormat="1" ht="12.75">
      <c r="J16076" s="75"/>
    </row>
    <row r="16077" s="25" customFormat="1" ht="12.75">
      <c r="J16077" s="75"/>
    </row>
    <row r="16078" s="25" customFormat="1" ht="12.75">
      <c r="J16078" s="75"/>
    </row>
    <row r="16079" s="25" customFormat="1" ht="12.75">
      <c r="J16079" s="75"/>
    </row>
    <row r="16080" s="25" customFormat="1" ht="12.75">
      <c r="J16080" s="75"/>
    </row>
    <row r="16081" s="25" customFormat="1" ht="12.75">
      <c r="J16081" s="75"/>
    </row>
    <row r="16082" s="25" customFormat="1" ht="12.75">
      <c r="J16082" s="75"/>
    </row>
    <row r="16083" s="25" customFormat="1" ht="12.75">
      <c r="J16083" s="75"/>
    </row>
    <row r="16084" s="25" customFormat="1" ht="12.75">
      <c r="J16084" s="75"/>
    </row>
    <row r="16085" s="25" customFormat="1" ht="12.75">
      <c r="J16085" s="75"/>
    </row>
    <row r="16086" s="25" customFormat="1" ht="12.75">
      <c r="J16086" s="75"/>
    </row>
    <row r="16087" s="25" customFormat="1" ht="12.75">
      <c r="J16087" s="75"/>
    </row>
    <row r="16088" s="25" customFormat="1" ht="12.75">
      <c r="J16088" s="75"/>
    </row>
    <row r="16089" s="25" customFormat="1" ht="12.75">
      <c r="J16089" s="75"/>
    </row>
    <row r="16090" s="25" customFormat="1" ht="12.75">
      <c r="J16090" s="75"/>
    </row>
    <row r="16091" s="25" customFormat="1" ht="12.75">
      <c r="J16091" s="75"/>
    </row>
    <row r="16092" s="25" customFormat="1" ht="12.75">
      <c r="J16092" s="75"/>
    </row>
    <row r="16093" s="25" customFormat="1" ht="12.75">
      <c r="J16093" s="75"/>
    </row>
    <row r="16094" s="25" customFormat="1" ht="12.75">
      <c r="J16094" s="75"/>
    </row>
    <row r="16095" s="25" customFormat="1" ht="12.75">
      <c r="J16095" s="75"/>
    </row>
    <row r="16096" s="25" customFormat="1" ht="12.75">
      <c r="J16096" s="75"/>
    </row>
    <row r="16097" s="25" customFormat="1" ht="12.75">
      <c r="J16097" s="75"/>
    </row>
    <row r="16098" s="25" customFormat="1" ht="12.75">
      <c r="J16098" s="75"/>
    </row>
    <row r="16099" s="25" customFormat="1" ht="12.75">
      <c r="J16099" s="75"/>
    </row>
    <row r="16100" s="25" customFormat="1" ht="12.75">
      <c r="J16100" s="75"/>
    </row>
    <row r="16101" s="25" customFormat="1" ht="12.75">
      <c r="J16101" s="75"/>
    </row>
    <row r="16102" s="25" customFormat="1" ht="12.75">
      <c r="J16102" s="75"/>
    </row>
    <row r="16103" s="25" customFormat="1" ht="12.75">
      <c r="J16103" s="75"/>
    </row>
    <row r="16104" s="25" customFormat="1" ht="12.75">
      <c r="J16104" s="75"/>
    </row>
    <row r="16105" s="25" customFormat="1" ht="12.75">
      <c r="J16105" s="75"/>
    </row>
    <row r="16106" s="25" customFormat="1" ht="12.75">
      <c r="J16106" s="75"/>
    </row>
    <row r="16107" s="25" customFormat="1" ht="12.75">
      <c r="J16107" s="75"/>
    </row>
    <row r="16108" s="25" customFormat="1" ht="12.75">
      <c r="J16108" s="75"/>
    </row>
    <row r="16109" s="25" customFormat="1" ht="12.75">
      <c r="J16109" s="75"/>
    </row>
    <row r="16110" s="25" customFormat="1" ht="12.75">
      <c r="J16110" s="75"/>
    </row>
    <row r="16111" s="25" customFormat="1" ht="12.75">
      <c r="J16111" s="75"/>
    </row>
    <row r="16112" s="25" customFormat="1" ht="12.75">
      <c r="J16112" s="75"/>
    </row>
    <row r="16113" s="25" customFormat="1" ht="12.75">
      <c r="J16113" s="75"/>
    </row>
    <row r="16114" s="25" customFormat="1" ht="12.75">
      <c r="J16114" s="75"/>
    </row>
    <row r="16115" s="25" customFormat="1" ht="12.75">
      <c r="J16115" s="75"/>
    </row>
    <row r="16116" s="25" customFormat="1" ht="12.75">
      <c r="J16116" s="75"/>
    </row>
    <row r="16117" s="25" customFormat="1" ht="12.75">
      <c r="J16117" s="75"/>
    </row>
    <row r="16118" s="25" customFormat="1" ht="12.75">
      <c r="J16118" s="75"/>
    </row>
    <row r="16119" s="25" customFormat="1" ht="12.75">
      <c r="J16119" s="75"/>
    </row>
    <row r="16120" s="25" customFormat="1" ht="12.75">
      <c r="J16120" s="75"/>
    </row>
    <row r="16121" s="25" customFormat="1" ht="12.75">
      <c r="J16121" s="75"/>
    </row>
    <row r="16122" s="25" customFormat="1" ht="12.75">
      <c r="J16122" s="75"/>
    </row>
    <row r="16123" s="25" customFormat="1" ht="12.75">
      <c r="J16123" s="75"/>
    </row>
    <row r="16124" s="25" customFormat="1" ht="12.75">
      <c r="J16124" s="75"/>
    </row>
    <row r="16125" s="25" customFormat="1" ht="12.75">
      <c r="J16125" s="75"/>
    </row>
    <row r="16126" s="25" customFormat="1" ht="12.75">
      <c r="J16126" s="75"/>
    </row>
    <row r="16127" s="25" customFormat="1" ht="12.75">
      <c r="J16127" s="75"/>
    </row>
    <row r="16128" s="25" customFormat="1" ht="12.75">
      <c r="J16128" s="75"/>
    </row>
    <row r="16129" s="25" customFormat="1" ht="12.75">
      <c r="J16129" s="75"/>
    </row>
    <row r="16130" s="25" customFormat="1" ht="12.75">
      <c r="J16130" s="75"/>
    </row>
    <row r="16131" s="25" customFormat="1" ht="12.75">
      <c r="J16131" s="75"/>
    </row>
    <row r="16132" s="25" customFormat="1" ht="12.75">
      <c r="J16132" s="75"/>
    </row>
    <row r="16133" s="25" customFormat="1" ht="12.75">
      <c r="J16133" s="75"/>
    </row>
    <row r="16134" s="25" customFormat="1" ht="12.75">
      <c r="J16134" s="75"/>
    </row>
    <row r="16135" s="25" customFormat="1" ht="12.75">
      <c r="J16135" s="75"/>
    </row>
    <row r="16136" s="25" customFormat="1" ht="12.75">
      <c r="J16136" s="75"/>
    </row>
    <row r="16137" s="25" customFormat="1" ht="12.75">
      <c r="J16137" s="75"/>
    </row>
    <row r="16138" s="25" customFormat="1" ht="12.75">
      <c r="J16138" s="75"/>
    </row>
    <row r="16139" s="25" customFormat="1" ht="12.75">
      <c r="J16139" s="75"/>
    </row>
    <row r="16140" s="25" customFormat="1" ht="12.75">
      <c r="J16140" s="75"/>
    </row>
    <row r="16141" s="25" customFormat="1" ht="12.75">
      <c r="J16141" s="75"/>
    </row>
    <row r="16142" s="25" customFormat="1" ht="12.75">
      <c r="J16142" s="75"/>
    </row>
    <row r="16143" s="25" customFormat="1" ht="12.75">
      <c r="J16143" s="75"/>
    </row>
    <row r="16144" s="25" customFormat="1" ht="12.75">
      <c r="J16144" s="75"/>
    </row>
    <row r="16145" s="25" customFormat="1" ht="12.75">
      <c r="J16145" s="75"/>
    </row>
    <row r="16146" s="25" customFormat="1" ht="12.75">
      <c r="J16146" s="75"/>
    </row>
    <row r="16147" s="25" customFormat="1" ht="12.75">
      <c r="J16147" s="75"/>
    </row>
    <row r="16148" s="25" customFormat="1" ht="12.75">
      <c r="J16148" s="75"/>
    </row>
    <row r="16149" s="25" customFormat="1" ht="12.75">
      <c r="J16149" s="75"/>
    </row>
    <row r="16150" s="25" customFormat="1" ht="12.75">
      <c r="J16150" s="75"/>
    </row>
    <row r="16151" s="25" customFormat="1" ht="12.75">
      <c r="J16151" s="75"/>
    </row>
    <row r="16152" s="25" customFormat="1" ht="12.75">
      <c r="J16152" s="75"/>
    </row>
    <row r="16153" s="25" customFormat="1" ht="12.75">
      <c r="J16153" s="75"/>
    </row>
    <row r="16154" s="25" customFormat="1" ht="12.75">
      <c r="J16154" s="75"/>
    </row>
    <row r="16155" s="25" customFormat="1" ht="12.75">
      <c r="J16155" s="75"/>
    </row>
    <row r="16156" s="25" customFormat="1" ht="12.75">
      <c r="J16156" s="75"/>
    </row>
    <row r="16157" s="25" customFormat="1" ht="12.75">
      <c r="J16157" s="75"/>
    </row>
    <row r="16158" s="25" customFormat="1" ht="12.75">
      <c r="J16158" s="75"/>
    </row>
    <row r="16159" s="25" customFormat="1" ht="12.75">
      <c r="J16159" s="75"/>
    </row>
    <row r="16160" s="25" customFormat="1" ht="12.75">
      <c r="J16160" s="75"/>
    </row>
    <row r="16161" s="25" customFormat="1" ht="12.75">
      <c r="J16161" s="75"/>
    </row>
    <row r="16162" s="25" customFormat="1" ht="12.75">
      <c r="J16162" s="75"/>
    </row>
    <row r="16163" s="25" customFormat="1" ht="12.75">
      <c r="J16163" s="75"/>
    </row>
    <row r="16164" s="25" customFormat="1" ht="12.75">
      <c r="J16164" s="75"/>
    </row>
    <row r="16165" s="25" customFormat="1" ht="12.75">
      <c r="J16165" s="75"/>
    </row>
    <row r="16166" s="25" customFormat="1" ht="12.75">
      <c r="J16166" s="75"/>
    </row>
    <row r="16167" s="25" customFormat="1" ht="12.75">
      <c r="J16167" s="75"/>
    </row>
    <row r="16168" s="25" customFormat="1" ht="12.75">
      <c r="J16168" s="75"/>
    </row>
    <row r="16169" s="25" customFormat="1" ht="12.75">
      <c r="J16169" s="75"/>
    </row>
    <row r="16170" s="25" customFormat="1" ht="12.75">
      <c r="J16170" s="75"/>
    </row>
    <row r="16171" s="25" customFormat="1" ht="12.75">
      <c r="J16171" s="75"/>
    </row>
    <row r="16172" s="25" customFormat="1" ht="12.75">
      <c r="J16172" s="75"/>
    </row>
    <row r="16173" s="25" customFormat="1" ht="12.75">
      <c r="J16173" s="75"/>
    </row>
    <row r="16174" s="25" customFormat="1" ht="12.75">
      <c r="J16174" s="75"/>
    </row>
    <row r="16175" s="25" customFormat="1" ht="12.75">
      <c r="J16175" s="75"/>
    </row>
    <row r="16176" s="25" customFormat="1" ht="12.75">
      <c r="J16176" s="75"/>
    </row>
    <row r="16177" s="25" customFormat="1" ht="12.75">
      <c r="J16177" s="75"/>
    </row>
    <row r="16178" s="25" customFormat="1" ht="12.75">
      <c r="J16178" s="75"/>
    </row>
    <row r="16179" s="25" customFormat="1" ht="12.75">
      <c r="J16179" s="75"/>
    </row>
    <row r="16180" s="25" customFormat="1" ht="12.75">
      <c r="J16180" s="75"/>
    </row>
    <row r="16181" s="25" customFormat="1" ht="12.75">
      <c r="J16181" s="75"/>
    </row>
    <row r="16182" s="25" customFormat="1" ht="12.75">
      <c r="J16182" s="75"/>
    </row>
    <row r="16183" s="25" customFormat="1" ht="12.75">
      <c r="J16183" s="75"/>
    </row>
    <row r="16184" s="25" customFormat="1" ht="12.75">
      <c r="J16184" s="75"/>
    </row>
    <row r="16185" s="25" customFormat="1" ht="12.75">
      <c r="J16185" s="75"/>
    </row>
    <row r="16186" s="25" customFormat="1" ht="12.75">
      <c r="J16186" s="75"/>
    </row>
    <row r="16187" s="25" customFormat="1" ht="12.75">
      <c r="J16187" s="75"/>
    </row>
    <row r="16188" s="25" customFormat="1" ht="12.75">
      <c r="J16188" s="75"/>
    </row>
    <row r="16189" s="25" customFormat="1" ht="12.75">
      <c r="J16189" s="75"/>
    </row>
    <row r="16190" s="25" customFormat="1" ht="12.75">
      <c r="J16190" s="75"/>
    </row>
    <row r="16191" s="25" customFormat="1" ht="12.75">
      <c r="J16191" s="75"/>
    </row>
    <row r="16192" s="25" customFormat="1" ht="12.75">
      <c r="J16192" s="75"/>
    </row>
    <row r="16193" s="25" customFormat="1" ht="12.75">
      <c r="J16193" s="75"/>
    </row>
    <row r="16194" s="25" customFormat="1" ht="12.75">
      <c r="J16194" s="75"/>
    </row>
    <row r="16195" s="25" customFormat="1" ht="12.75">
      <c r="J16195" s="75"/>
    </row>
    <row r="16196" s="25" customFormat="1" ht="12.75">
      <c r="J16196" s="75"/>
    </row>
    <row r="16197" s="25" customFormat="1" ht="12.75">
      <c r="J16197" s="75"/>
    </row>
    <row r="16198" s="25" customFormat="1" ht="12.75">
      <c r="J16198" s="75"/>
    </row>
    <row r="16199" s="25" customFormat="1" ht="12.75">
      <c r="J16199" s="75"/>
    </row>
    <row r="16200" s="25" customFormat="1" ht="12.75">
      <c r="J16200" s="75"/>
    </row>
    <row r="16201" s="25" customFormat="1" ht="12.75">
      <c r="J16201" s="75"/>
    </row>
    <row r="16202" s="25" customFormat="1" ht="12.75">
      <c r="J16202" s="75"/>
    </row>
    <row r="16203" s="25" customFormat="1" ht="12.75">
      <c r="J16203" s="75"/>
    </row>
    <row r="16204" s="25" customFormat="1" ht="12.75">
      <c r="J16204" s="75"/>
    </row>
    <row r="16205" s="25" customFormat="1" ht="12.75">
      <c r="J16205" s="75"/>
    </row>
    <row r="16206" s="25" customFormat="1" ht="12.75">
      <c r="J16206" s="75"/>
    </row>
    <row r="16207" s="25" customFormat="1" ht="12.75">
      <c r="J16207" s="75"/>
    </row>
    <row r="16208" s="25" customFormat="1" ht="12.75">
      <c r="J16208" s="75"/>
    </row>
    <row r="16209" s="25" customFormat="1" ht="12.75">
      <c r="J16209" s="75"/>
    </row>
    <row r="16210" s="25" customFormat="1" ht="12.75">
      <c r="J16210" s="75"/>
    </row>
    <row r="16211" s="25" customFormat="1" ht="12.75">
      <c r="J16211" s="75"/>
    </row>
    <row r="16212" s="25" customFormat="1" ht="12.75">
      <c r="J16212" s="75"/>
    </row>
    <row r="16213" s="25" customFormat="1" ht="12.75">
      <c r="J16213" s="75"/>
    </row>
    <row r="16214" s="25" customFormat="1" ht="12.75">
      <c r="J16214" s="75"/>
    </row>
    <row r="16215" s="25" customFormat="1" ht="12.75">
      <c r="J16215" s="75"/>
    </row>
    <row r="16216" s="25" customFormat="1" ht="12.75">
      <c r="J16216" s="75"/>
    </row>
    <row r="16217" s="25" customFormat="1" ht="12.75">
      <c r="J16217" s="75"/>
    </row>
    <row r="16218" s="25" customFormat="1" ht="12.75">
      <c r="J16218" s="75"/>
    </row>
    <row r="16219" s="25" customFormat="1" ht="12.75">
      <c r="J16219" s="75"/>
    </row>
    <row r="16220" s="25" customFormat="1" ht="12.75">
      <c r="J16220" s="75"/>
    </row>
    <row r="16221" s="25" customFormat="1" ht="12.75">
      <c r="J16221" s="75"/>
    </row>
    <row r="16222" s="25" customFormat="1" ht="12.75">
      <c r="J16222" s="75"/>
    </row>
    <row r="16223" s="25" customFormat="1" ht="12.75">
      <c r="J16223" s="75"/>
    </row>
    <row r="16224" s="25" customFormat="1" ht="12.75">
      <c r="J16224" s="75"/>
    </row>
    <row r="16225" s="25" customFormat="1" ht="12.75">
      <c r="J16225" s="75"/>
    </row>
    <row r="16226" s="25" customFormat="1" ht="12.75">
      <c r="J16226" s="75"/>
    </row>
    <row r="16227" s="25" customFormat="1" ht="12.75">
      <c r="J16227" s="75"/>
    </row>
    <row r="16228" s="25" customFormat="1" ht="12.75">
      <c r="J16228" s="75"/>
    </row>
    <row r="16229" s="25" customFormat="1" ht="12.75">
      <c r="J16229" s="75"/>
    </row>
    <row r="16230" s="25" customFormat="1" ht="12.75">
      <c r="J16230" s="75"/>
    </row>
    <row r="16231" s="25" customFormat="1" ht="12.75">
      <c r="J16231" s="75"/>
    </row>
    <row r="16232" s="25" customFormat="1" ht="12.75">
      <c r="J16232" s="75"/>
    </row>
    <row r="16233" s="25" customFormat="1" ht="12.75">
      <c r="J16233" s="75"/>
    </row>
    <row r="16234" s="25" customFormat="1" ht="12.75">
      <c r="J16234" s="75"/>
    </row>
    <row r="16235" s="25" customFormat="1" ht="12.75">
      <c r="J16235" s="75"/>
    </row>
    <row r="16236" s="25" customFormat="1" ht="12.75">
      <c r="J16236" s="75"/>
    </row>
    <row r="16237" s="25" customFormat="1" ht="12.75">
      <c r="J16237" s="75"/>
    </row>
    <row r="16238" s="25" customFormat="1" ht="12.75">
      <c r="J16238" s="75"/>
    </row>
    <row r="16239" s="25" customFormat="1" ht="12.75">
      <c r="J16239" s="75"/>
    </row>
    <row r="16240" s="25" customFormat="1" ht="12.75">
      <c r="J16240" s="75"/>
    </row>
    <row r="16241" s="25" customFormat="1" ht="12.75">
      <c r="J16241" s="75"/>
    </row>
    <row r="16242" s="25" customFormat="1" ht="12.75">
      <c r="J16242" s="75"/>
    </row>
    <row r="16243" s="25" customFormat="1" ht="12.75">
      <c r="J16243" s="75"/>
    </row>
    <row r="16244" s="25" customFormat="1" ht="12.75">
      <c r="J16244" s="75"/>
    </row>
    <row r="16245" s="25" customFormat="1" ht="12.75">
      <c r="J16245" s="75"/>
    </row>
    <row r="16246" s="25" customFormat="1" ht="12.75">
      <c r="J16246" s="75"/>
    </row>
    <row r="16247" s="25" customFormat="1" ht="12.75">
      <c r="J16247" s="75"/>
    </row>
    <row r="16248" s="25" customFormat="1" ht="12.75">
      <c r="J16248" s="75"/>
    </row>
    <row r="16249" s="25" customFormat="1" ht="12.75">
      <c r="J16249" s="75"/>
    </row>
    <row r="16250" s="25" customFormat="1" ht="12.75">
      <c r="J16250" s="75"/>
    </row>
    <row r="16251" s="25" customFormat="1" ht="12.75">
      <c r="J16251" s="75"/>
    </row>
    <row r="16252" s="25" customFormat="1" ht="12.75">
      <c r="J16252" s="75"/>
    </row>
    <row r="16253" s="25" customFormat="1" ht="12.75">
      <c r="J16253" s="75"/>
    </row>
    <row r="16254" s="25" customFormat="1" ht="12.75">
      <c r="J16254" s="75"/>
    </row>
    <row r="16255" s="25" customFormat="1" ht="12.75">
      <c r="J16255" s="75"/>
    </row>
    <row r="16256" s="25" customFormat="1" ht="12.75">
      <c r="J16256" s="75"/>
    </row>
    <row r="16257" s="25" customFormat="1" ht="12.75">
      <c r="J16257" s="75"/>
    </row>
    <row r="16258" s="25" customFormat="1" ht="12.75">
      <c r="J16258" s="75"/>
    </row>
    <row r="16259" s="25" customFormat="1" ht="12.75">
      <c r="J16259" s="75"/>
    </row>
    <row r="16260" s="25" customFormat="1" ht="12.75">
      <c r="J16260" s="75"/>
    </row>
    <row r="16261" s="25" customFormat="1" ht="12.75">
      <c r="J16261" s="75"/>
    </row>
    <row r="16262" s="25" customFormat="1" ht="12.75">
      <c r="J16262" s="75"/>
    </row>
    <row r="16263" s="25" customFormat="1" ht="12.75">
      <c r="J16263" s="75"/>
    </row>
    <row r="16264" s="25" customFormat="1" ht="12.75">
      <c r="J16264" s="75"/>
    </row>
    <row r="16265" s="25" customFormat="1" ht="12.75">
      <c r="J16265" s="75"/>
    </row>
    <row r="16266" s="25" customFormat="1" ht="12.75">
      <c r="J16266" s="75"/>
    </row>
    <row r="16267" s="25" customFormat="1" ht="12.75">
      <c r="J16267" s="75"/>
    </row>
    <row r="16268" s="25" customFormat="1" ht="12.75">
      <c r="J16268" s="75"/>
    </row>
    <row r="16269" s="25" customFormat="1" ht="12.75">
      <c r="J16269" s="75"/>
    </row>
    <row r="16270" s="25" customFormat="1" ht="12.75">
      <c r="J16270" s="75"/>
    </row>
    <row r="16271" s="25" customFormat="1" ht="12.75">
      <c r="J16271" s="75"/>
    </row>
    <row r="16272" s="25" customFormat="1" ht="12.75">
      <c r="J16272" s="75"/>
    </row>
    <row r="16273" s="25" customFormat="1" ht="12.75">
      <c r="J16273" s="75"/>
    </row>
    <row r="16274" s="25" customFormat="1" ht="12.75">
      <c r="J16274" s="75"/>
    </row>
    <row r="16275" s="25" customFormat="1" ht="12.75">
      <c r="J16275" s="75"/>
    </row>
    <row r="16276" s="25" customFormat="1" ht="12.75">
      <c r="J16276" s="75"/>
    </row>
    <row r="16277" s="25" customFormat="1" ht="12.75">
      <c r="J16277" s="75"/>
    </row>
    <row r="16278" s="25" customFormat="1" ht="12.75">
      <c r="J16278" s="75"/>
    </row>
    <row r="16279" s="25" customFormat="1" ht="12.75">
      <c r="J16279" s="75"/>
    </row>
    <row r="16280" s="25" customFormat="1" ht="12.75">
      <c r="J16280" s="75"/>
    </row>
    <row r="16281" s="25" customFormat="1" ht="12.75">
      <c r="J16281" s="75"/>
    </row>
    <row r="16282" s="25" customFormat="1" ht="12.75">
      <c r="J16282" s="75"/>
    </row>
    <row r="16283" s="25" customFormat="1" ht="12.75">
      <c r="J16283" s="75"/>
    </row>
    <row r="16284" s="25" customFormat="1" ht="12.75">
      <c r="J16284" s="75"/>
    </row>
    <row r="16285" s="25" customFormat="1" ht="12.75">
      <c r="J16285" s="75"/>
    </row>
    <row r="16286" s="25" customFormat="1" ht="12.75">
      <c r="J16286" s="75"/>
    </row>
    <row r="16287" s="25" customFormat="1" ht="12.75">
      <c r="J16287" s="75"/>
    </row>
    <row r="16288" s="25" customFormat="1" ht="12.75">
      <c r="J16288" s="75"/>
    </row>
    <row r="16289" s="25" customFormat="1" ht="12.75">
      <c r="J16289" s="75"/>
    </row>
    <row r="16290" s="25" customFormat="1" ht="12.75">
      <c r="J16290" s="75"/>
    </row>
    <row r="16291" s="25" customFormat="1" ht="12.75">
      <c r="J16291" s="75"/>
    </row>
    <row r="16292" s="25" customFormat="1" ht="12.75">
      <c r="J16292" s="75"/>
    </row>
    <row r="16293" s="25" customFormat="1" ht="12.75">
      <c r="J16293" s="75"/>
    </row>
    <row r="16294" s="25" customFormat="1" ht="12.75">
      <c r="J16294" s="75"/>
    </row>
    <row r="16295" s="25" customFormat="1" ht="12.75">
      <c r="J16295" s="75"/>
    </row>
    <row r="16296" s="25" customFormat="1" ht="12.75">
      <c r="J16296" s="75"/>
    </row>
    <row r="16297" s="25" customFormat="1" ht="12.75">
      <c r="J16297" s="75"/>
    </row>
    <row r="16298" s="25" customFormat="1" ht="12.75">
      <c r="J16298" s="75"/>
    </row>
    <row r="16299" s="25" customFormat="1" ht="12.75">
      <c r="J16299" s="75"/>
    </row>
    <row r="16300" s="25" customFormat="1" ht="12.75">
      <c r="J16300" s="75"/>
    </row>
    <row r="16301" s="25" customFormat="1" ht="12.75">
      <c r="J16301" s="75"/>
    </row>
    <row r="16302" s="25" customFormat="1" ht="12.75">
      <c r="J16302" s="75"/>
    </row>
    <row r="16303" s="25" customFormat="1" ht="12.75">
      <c r="J16303" s="75"/>
    </row>
    <row r="16304" s="25" customFormat="1" ht="12.75">
      <c r="J16304" s="75"/>
    </row>
    <row r="16305" s="25" customFormat="1" ht="12.75">
      <c r="J16305" s="75"/>
    </row>
    <row r="16306" s="25" customFormat="1" ht="12.75">
      <c r="J16306" s="75"/>
    </row>
    <row r="16307" s="25" customFormat="1" ht="12.75">
      <c r="J16307" s="75"/>
    </row>
    <row r="16308" s="25" customFormat="1" ht="12.75">
      <c r="J16308" s="75"/>
    </row>
    <row r="16309" s="25" customFormat="1" ht="12.75">
      <c r="J16309" s="75"/>
    </row>
    <row r="16310" s="25" customFormat="1" ht="12.75">
      <c r="J16310" s="75"/>
    </row>
    <row r="16311" s="25" customFormat="1" ht="12.75">
      <c r="J16311" s="75"/>
    </row>
    <row r="16312" s="25" customFormat="1" ht="12.75">
      <c r="J16312" s="75"/>
    </row>
    <row r="16313" s="25" customFormat="1" ht="12.75">
      <c r="J16313" s="75"/>
    </row>
    <row r="16314" s="25" customFormat="1" ht="12.75">
      <c r="J16314" s="75"/>
    </row>
    <row r="16315" s="25" customFormat="1" ht="12.75">
      <c r="J16315" s="75"/>
    </row>
    <row r="16316" s="25" customFormat="1" ht="12.75">
      <c r="J16316" s="75"/>
    </row>
    <row r="16317" s="25" customFormat="1" ht="12.75">
      <c r="J16317" s="75"/>
    </row>
    <row r="16318" s="25" customFormat="1" ht="12.75">
      <c r="J16318" s="75"/>
    </row>
    <row r="16319" s="25" customFormat="1" ht="12.75">
      <c r="J16319" s="75"/>
    </row>
    <row r="16320" s="25" customFormat="1" ht="12.75">
      <c r="J16320" s="75"/>
    </row>
    <row r="16321" s="25" customFormat="1" ht="12.75">
      <c r="J16321" s="75"/>
    </row>
    <row r="16322" s="25" customFormat="1" ht="12.75">
      <c r="J16322" s="75"/>
    </row>
    <row r="16323" s="25" customFormat="1" ht="12.75">
      <c r="J16323" s="75"/>
    </row>
    <row r="16324" s="25" customFormat="1" ht="12.75">
      <c r="J16324" s="75"/>
    </row>
    <row r="16325" s="25" customFormat="1" ht="12.75">
      <c r="J16325" s="75"/>
    </row>
    <row r="16326" s="25" customFormat="1" ht="12.75">
      <c r="J16326" s="75"/>
    </row>
    <row r="16327" s="25" customFormat="1" ht="12.75">
      <c r="J16327" s="75"/>
    </row>
    <row r="16328" s="25" customFormat="1" ht="12.75">
      <c r="J16328" s="75"/>
    </row>
    <row r="16329" s="25" customFormat="1" ht="12.75">
      <c r="J16329" s="75"/>
    </row>
    <row r="16330" s="25" customFormat="1" ht="12.75">
      <c r="J16330" s="75"/>
    </row>
    <row r="16331" s="25" customFormat="1" ht="12.75">
      <c r="J16331" s="75"/>
    </row>
    <row r="16332" s="25" customFormat="1" ht="12.75">
      <c r="J16332" s="75"/>
    </row>
    <row r="16333" s="25" customFormat="1" ht="12.75">
      <c r="J16333" s="75"/>
    </row>
    <row r="16334" s="25" customFormat="1" ht="12.75">
      <c r="J16334" s="75"/>
    </row>
    <row r="16335" s="25" customFormat="1" ht="12.75">
      <c r="J16335" s="75"/>
    </row>
    <row r="16336" s="25" customFormat="1" ht="12.75">
      <c r="J16336" s="75"/>
    </row>
    <row r="16337" s="25" customFormat="1" ht="12.75">
      <c r="J16337" s="75"/>
    </row>
    <row r="16338" s="25" customFormat="1" ht="12.75">
      <c r="J16338" s="75"/>
    </row>
    <row r="16339" s="25" customFormat="1" ht="12.75">
      <c r="J16339" s="75"/>
    </row>
    <row r="16340" s="25" customFormat="1" ht="12.75">
      <c r="J16340" s="75"/>
    </row>
    <row r="16341" s="25" customFormat="1" ht="12.75">
      <c r="J16341" s="75"/>
    </row>
    <row r="16342" s="25" customFormat="1" ht="12.75">
      <c r="J16342" s="75"/>
    </row>
    <row r="16343" s="25" customFormat="1" ht="12.75">
      <c r="J16343" s="75"/>
    </row>
    <row r="16344" s="25" customFormat="1" ht="12.75">
      <c r="J16344" s="75"/>
    </row>
    <row r="16345" s="25" customFormat="1" ht="12.75">
      <c r="J16345" s="75"/>
    </row>
    <row r="16346" s="25" customFormat="1" ht="12.75">
      <c r="J16346" s="75"/>
    </row>
    <row r="16347" s="25" customFormat="1" ht="12.75">
      <c r="J16347" s="75"/>
    </row>
    <row r="16348" s="25" customFormat="1" ht="12.75">
      <c r="J16348" s="75"/>
    </row>
    <row r="16349" s="25" customFormat="1" ht="12.75">
      <c r="J16349" s="75"/>
    </row>
    <row r="16350" s="25" customFormat="1" ht="12.75">
      <c r="J16350" s="75"/>
    </row>
    <row r="16351" s="25" customFormat="1" ht="12.75">
      <c r="J16351" s="75"/>
    </row>
    <row r="16352" s="25" customFormat="1" ht="12.75">
      <c r="J16352" s="75"/>
    </row>
    <row r="16353" s="25" customFormat="1" ht="12.75">
      <c r="J16353" s="75"/>
    </row>
    <row r="16354" s="25" customFormat="1" ht="12.75">
      <c r="J16354" s="75"/>
    </row>
    <row r="16355" s="25" customFormat="1" ht="12.75">
      <c r="J16355" s="75"/>
    </row>
    <row r="16356" s="25" customFormat="1" ht="12.75">
      <c r="J16356" s="75"/>
    </row>
    <row r="16357" s="25" customFormat="1" ht="12.75">
      <c r="J16357" s="75"/>
    </row>
    <row r="16358" s="25" customFormat="1" ht="12.75">
      <c r="J16358" s="75"/>
    </row>
    <row r="16359" s="25" customFormat="1" ht="12.75">
      <c r="J16359" s="75"/>
    </row>
    <row r="16360" s="25" customFormat="1" ht="12.75">
      <c r="J16360" s="75"/>
    </row>
    <row r="16361" s="25" customFormat="1" ht="12.75">
      <c r="J16361" s="75"/>
    </row>
    <row r="16362" s="25" customFormat="1" ht="12.75">
      <c r="J16362" s="75"/>
    </row>
    <row r="16363" s="25" customFormat="1" ht="12.75">
      <c r="J16363" s="75"/>
    </row>
    <row r="16364" s="25" customFormat="1" ht="12.75">
      <c r="J16364" s="75"/>
    </row>
    <row r="16365" s="25" customFormat="1" ht="12.75">
      <c r="J16365" s="75"/>
    </row>
    <row r="16366" s="25" customFormat="1" ht="12.75">
      <c r="J16366" s="75"/>
    </row>
    <row r="16367" s="25" customFormat="1" ht="12.75">
      <c r="J16367" s="75"/>
    </row>
    <row r="16368" s="25" customFormat="1" ht="12.75">
      <c r="J16368" s="75"/>
    </row>
    <row r="16369" s="25" customFormat="1" ht="12.75">
      <c r="J16369" s="75"/>
    </row>
    <row r="16370" s="25" customFormat="1" ht="12.75">
      <c r="J16370" s="75"/>
    </row>
    <row r="16371" s="25" customFormat="1" ht="12.75">
      <c r="J16371" s="75"/>
    </row>
    <row r="16372" s="25" customFormat="1" ht="12.75">
      <c r="J16372" s="75"/>
    </row>
    <row r="16373" s="25" customFormat="1" ht="12.75">
      <c r="J16373" s="75"/>
    </row>
    <row r="16374" s="25" customFormat="1" ht="12.75">
      <c r="J16374" s="75"/>
    </row>
    <row r="16375" s="25" customFormat="1" ht="12.75">
      <c r="J16375" s="75"/>
    </row>
    <row r="16376" s="25" customFormat="1" ht="12.75">
      <c r="J16376" s="75"/>
    </row>
    <row r="16377" s="25" customFormat="1" ht="12.75">
      <c r="J16377" s="75"/>
    </row>
    <row r="16378" s="25" customFormat="1" ht="12.75">
      <c r="J16378" s="75"/>
    </row>
    <row r="16379" s="25" customFormat="1" ht="12.75">
      <c r="J16379" s="75"/>
    </row>
    <row r="16380" s="25" customFormat="1" ht="12.75">
      <c r="J16380" s="75"/>
    </row>
    <row r="16381" s="25" customFormat="1" ht="12.75">
      <c r="J16381" s="75"/>
    </row>
    <row r="16382" s="25" customFormat="1" ht="12.75">
      <c r="J16382" s="75"/>
    </row>
    <row r="16383" s="25" customFormat="1" ht="12.75">
      <c r="J16383" s="75"/>
    </row>
    <row r="16384" s="25" customFormat="1" ht="12.75">
      <c r="J16384" s="75"/>
    </row>
    <row r="16385" s="25" customFormat="1" ht="12.75">
      <c r="J16385" s="75"/>
    </row>
    <row r="16386" s="25" customFormat="1" ht="12.75">
      <c r="J16386" s="75"/>
    </row>
    <row r="16387" s="25" customFormat="1" ht="12.75">
      <c r="J16387" s="75"/>
    </row>
    <row r="16388" s="25" customFormat="1" ht="12.75">
      <c r="J16388" s="75"/>
    </row>
    <row r="16389" s="25" customFormat="1" ht="12.75">
      <c r="J16389" s="75"/>
    </row>
    <row r="16390" s="25" customFormat="1" ht="12.75">
      <c r="J16390" s="75"/>
    </row>
    <row r="16391" s="25" customFormat="1" ht="12.75">
      <c r="J16391" s="75"/>
    </row>
    <row r="16392" s="25" customFormat="1" ht="12.75">
      <c r="J16392" s="75"/>
    </row>
    <row r="16393" s="25" customFormat="1" ht="12.75">
      <c r="J16393" s="75"/>
    </row>
    <row r="16394" s="25" customFormat="1" ht="12.75">
      <c r="J16394" s="75"/>
    </row>
    <row r="16395" s="25" customFormat="1" ht="12.75">
      <c r="J16395" s="75"/>
    </row>
    <row r="16396" s="25" customFormat="1" ht="12.75">
      <c r="J16396" s="75"/>
    </row>
    <row r="16397" s="25" customFormat="1" ht="12.75">
      <c r="J16397" s="75"/>
    </row>
    <row r="16398" s="25" customFormat="1" ht="12.75">
      <c r="J16398" s="75"/>
    </row>
    <row r="16399" s="25" customFormat="1" ht="12.75">
      <c r="J16399" s="75"/>
    </row>
    <row r="16400" s="25" customFormat="1" ht="12.75">
      <c r="J16400" s="75"/>
    </row>
    <row r="16401" s="25" customFormat="1" ht="12.75">
      <c r="J16401" s="75"/>
    </row>
    <row r="16402" s="25" customFormat="1" ht="12.75">
      <c r="J16402" s="75"/>
    </row>
    <row r="16403" s="25" customFormat="1" ht="12.75">
      <c r="J16403" s="75"/>
    </row>
    <row r="16404" s="25" customFormat="1" ht="12.75">
      <c r="J16404" s="75"/>
    </row>
    <row r="16405" s="25" customFormat="1" ht="12.75">
      <c r="J16405" s="75"/>
    </row>
    <row r="16406" s="25" customFormat="1" ht="12.75">
      <c r="J16406" s="75"/>
    </row>
    <row r="16407" s="25" customFormat="1" ht="12.75">
      <c r="J16407" s="75"/>
    </row>
    <row r="16408" s="25" customFormat="1" ht="12.75">
      <c r="J16408" s="75"/>
    </row>
    <row r="16409" s="25" customFormat="1" ht="12.75">
      <c r="J16409" s="75"/>
    </row>
    <row r="16410" s="25" customFormat="1" ht="12.75">
      <c r="J16410" s="75"/>
    </row>
    <row r="16411" s="25" customFormat="1" ht="12.75">
      <c r="J16411" s="75"/>
    </row>
    <row r="16412" s="25" customFormat="1" ht="12.75">
      <c r="J16412" s="75"/>
    </row>
    <row r="16413" s="25" customFormat="1" ht="12.75">
      <c r="J16413" s="75"/>
    </row>
    <row r="16414" s="25" customFormat="1" ht="12.75">
      <c r="J16414" s="75"/>
    </row>
    <row r="16415" s="25" customFormat="1" ht="12.75">
      <c r="J16415" s="75"/>
    </row>
    <row r="16416" s="25" customFormat="1" ht="12.75">
      <c r="J16416" s="75"/>
    </row>
    <row r="16417" s="25" customFormat="1" ht="12.75">
      <c r="J16417" s="75"/>
    </row>
    <row r="16418" s="25" customFormat="1" ht="12.75">
      <c r="J16418" s="75"/>
    </row>
    <row r="16419" s="25" customFormat="1" ht="12.75">
      <c r="J16419" s="75"/>
    </row>
    <row r="16420" s="25" customFormat="1" ht="12.75">
      <c r="J16420" s="75"/>
    </row>
    <row r="16421" s="25" customFormat="1" ht="12.75">
      <c r="J16421" s="75"/>
    </row>
    <row r="16422" s="25" customFormat="1" ht="12.75">
      <c r="J16422" s="75"/>
    </row>
    <row r="16423" s="25" customFormat="1" ht="12.75">
      <c r="J16423" s="75"/>
    </row>
    <row r="16424" s="25" customFormat="1" ht="12.75">
      <c r="J16424" s="75"/>
    </row>
    <row r="16425" s="25" customFormat="1" ht="12.75">
      <c r="J16425" s="75"/>
    </row>
    <row r="16426" s="25" customFormat="1" ht="12.75">
      <c r="J16426" s="75"/>
    </row>
    <row r="16427" s="25" customFormat="1" ht="12.75">
      <c r="J16427" s="75"/>
    </row>
    <row r="16428" s="25" customFormat="1" ht="12.75">
      <c r="J16428" s="75"/>
    </row>
    <row r="16429" s="25" customFormat="1" ht="12.75">
      <c r="J16429" s="75"/>
    </row>
    <row r="16430" s="25" customFormat="1" ht="12.75">
      <c r="J16430" s="75"/>
    </row>
    <row r="16431" s="25" customFormat="1" ht="12.75">
      <c r="J16431" s="75"/>
    </row>
    <row r="16432" s="25" customFormat="1" ht="12.75">
      <c r="J16432" s="75"/>
    </row>
    <row r="16433" s="25" customFormat="1" ht="12.75">
      <c r="J16433" s="75"/>
    </row>
    <row r="16434" s="25" customFormat="1" ht="12.75">
      <c r="J16434" s="75"/>
    </row>
    <row r="16435" s="25" customFormat="1" ht="12.75">
      <c r="J16435" s="75"/>
    </row>
    <row r="16436" s="25" customFormat="1" ht="12.75">
      <c r="J16436" s="75"/>
    </row>
    <row r="16437" s="25" customFormat="1" ht="12.75">
      <c r="J16437" s="75"/>
    </row>
    <row r="16438" s="25" customFormat="1" ht="12.75">
      <c r="J16438" s="75"/>
    </row>
    <row r="16439" s="25" customFormat="1" ht="12.75">
      <c r="J16439" s="75"/>
    </row>
    <row r="16440" s="25" customFormat="1" ht="12.75">
      <c r="J16440" s="75"/>
    </row>
    <row r="16441" s="25" customFormat="1" ht="12.75">
      <c r="J16441" s="75"/>
    </row>
    <row r="16442" s="25" customFormat="1" ht="12.75">
      <c r="J16442" s="75"/>
    </row>
    <row r="16443" s="25" customFormat="1" ht="12.75">
      <c r="J16443" s="75"/>
    </row>
    <row r="16444" s="25" customFormat="1" ht="12.75">
      <c r="J16444" s="75"/>
    </row>
    <row r="16445" s="25" customFormat="1" ht="12.75">
      <c r="J16445" s="75"/>
    </row>
    <row r="16446" s="25" customFormat="1" ht="12.75">
      <c r="J16446" s="75"/>
    </row>
    <row r="16447" s="25" customFormat="1" ht="12.75">
      <c r="J16447" s="75"/>
    </row>
    <row r="16448" s="25" customFormat="1" ht="12.75">
      <c r="J16448" s="75"/>
    </row>
    <row r="16449" s="25" customFormat="1" ht="12.75">
      <c r="J16449" s="75"/>
    </row>
    <row r="16450" s="25" customFormat="1" ht="12.75">
      <c r="J16450" s="75"/>
    </row>
    <row r="16451" s="25" customFormat="1" ht="12.75">
      <c r="J16451" s="75"/>
    </row>
    <row r="16452" s="25" customFormat="1" ht="12.75">
      <c r="J16452" s="75"/>
    </row>
    <row r="16453" s="25" customFormat="1" ht="12.75">
      <c r="J16453" s="75"/>
    </row>
    <row r="16454" s="25" customFormat="1" ht="12.75">
      <c r="J16454" s="75"/>
    </row>
    <row r="16455" s="25" customFormat="1" ht="12.75">
      <c r="J16455" s="75"/>
    </row>
    <row r="16456" s="25" customFormat="1" ht="12.75">
      <c r="J16456" s="75"/>
    </row>
    <row r="16457" s="25" customFormat="1" ht="12.75">
      <c r="J16457" s="75"/>
    </row>
    <row r="16458" s="25" customFormat="1" ht="12.75">
      <c r="J16458" s="75"/>
    </row>
    <row r="16459" s="25" customFormat="1" ht="12.75">
      <c r="J16459" s="75"/>
    </row>
    <row r="16460" s="25" customFormat="1" ht="12.75">
      <c r="J16460" s="75"/>
    </row>
    <row r="16461" s="25" customFormat="1" ht="12.75">
      <c r="J16461" s="75"/>
    </row>
    <row r="16462" s="25" customFormat="1" ht="12.75">
      <c r="J16462" s="75"/>
    </row>
    <row r="16463" s="25" customFormat="1" ht="12.75">
      <c r="J16463" s="75"/>
    </row>
    <row r="16464" s="25" customFormat="1" ht="12.75">
      <c r="J16464" s="75"/>
    </row>
    <row r="16465" s="25" customFormat="1" ht="12.75">
      <c r="J16465" s="75"/>
    </row>
    <row r="16466" s="25" customFormat="1" ht="12.75">
      <c r="J16466" s="75"/>
    </row>
    <row r="16467" s="25" customFormat="1" ht="12.75">
      <c r="J16467" s="75"/>
    </row>
    <row r="16468" s="25" customFormat="1" ht="12.75">
      <c r="J16468" s="75"/>
    </row>
    <row r="16469" s="25" customFormat="1" ht="12.75">
      <c r="J16469" s="75"/>
    </row>
    <row r="16470" s="25" customFormat="1" ht="12.75">
      <c r="J16470" s="75"/>
    </row>
    <row r="16471" s="25" customFormat="1" ht="12.75">
      <c r="J16471" s="75"/>
    </row>
    <row r="16472" s="25" customFormat="1" ht="12.75">
      <c r="J16472" s="75"/>
    </row>
    <row r="16473" s="25" customFormat="1" ht="12.75">
      <c r="J16473" s="75"/>
    </row>
    <row r="16474" s="25" customFormat="1" ht="12.75">
      <c r="J16474" s="75"/>
    </row>
    <row r="16475" s="25" customFormat="1" ht="12.75">
      <c r="J16475" s="75"/>
    </row>
    <row r="16476" s="25" customFormat="1" ht="12.75">
      <c r="J16476" s="75"/>
    </row>
    <row r="16477" s="25" customFormat="1" ht="12.75">
      <c r="J16477" s="75"/>
    </row>
    <row r="16478" s="25" customFormat="1" ht="12.75">
      <c r="J16478" s="75"/>
    </row>
    <row r="16479" s="25" customFormat="1" ht="12.75">
      <c r="J16479" s="75"/>
    </row>
    <row r="16480" s="25" customFormat="1" ht="12.75">
      <c r="J16480" s="75"/>
    </row>
    <row r="16481" s="25" customFormat="1" ht="12.75">
      <c r="J16481" s="75"/>
    </row>
    <row r="16482" s="25" customFormat="1" ht="12.75">
      <c r="J16482" s="75"/>
    </row>
    <row r="16483" s="25" customFormat="1" ht="12.75">
      <c r="J16483" s="75"/>
    </row>
    <row r="16484" s="25" customFormat="1" ht="12.75">
      <c r="J16484" s="75"/>
    </row>
    <row r="16485" s="25" customFormat="1" ht="12.75">
      <c r="J16485" s="75"/>
    </row>
    <row r="16486" s="25" customFormat="1" ht="12.75">
      <c r="J16486" s="75"/>
    </row>
    <row r="16487" s="25" customFormat="1" ht="12.75">
      <c r="J16487" s="75"/>
    </row>
    <row r="16488" s="25" customFormat="1" ht="12.75">
      <c r="J16488" s="75"/>
    </row>
    <row r="16489" s="25" customFormat="1" ht="12.75">
      <c r="J16489" s="75"/>
    </row>
    <row r="16490" s="25" customFormat="1" ht="12.75">
      <c r="J16490" s="75"/>
    </row>
    <row r="16491" s="25" customFormat="1" ht="12.75">
      <c r="J16491" s="75"/>
    </row>
    <row r="16492" s="25" customFormat="1" ht="12.75">
      <c r="J16492" s="75"/>
    </row>
    <row r="16493" s="25" customFormat="1" ht="12.75">
      <c r="J16493" s="75"/>
    </row>
    <row r="16494" s="25" customFormat="1" ht="12.75">
      <c r="J16494" s="75"/>
    </row>
    <row r="16495" s="25" customFormat="1" ht="12.75">
      <c r="J16495" s="75"/>
    </row>
    <row r="16496" s="25" customFormat="1" ht="12.75">
      <c r="J16496" s="75"/>
    </row>
    <row r="16497" s="25" customFormat="1" ht="12.75">
      <c r="J16497" s="75"/>
    </row>
    <row r="16498" s="25" customFormat="1" ht="12.75">
      <c r="J16498" s="75"/>
    </row>
    <row r="16499" s="25" customFormat="1" ht="12.75">
      <c r="J16499" s="75"/>
    </row>
    <row r="16500" s="25" customFormat="1" ht="12.75">
      <c r="J16500" s="75"/>
    </row>
    <row r="16501" s="25" customFormat="1" ht="12.75">
      <c r="J16501" s="75"/>
    </row>
    <row r="16502" s="25" customFormat="1" ht="12.75">
      <c r="J16502" s="75"/>
    </row>
    <row r="16503" s="25" customFormat="1" ht="12.75">
      <c r="J16503" s="75"/>
    </row>
    <row r="16504" s="25" customFormat="1" ht="12.75">
      <c r="J16504" s="75"/>
    </row>
    <row r="16505" s="25" customFormat="1" ht="12.75">
      <c r="J16505" s="75"/>
    </row>
    <row r="16506" s="25" customFormat="1" ht="12.75">
      <c r="J16506" s="75"/>
    </row>
    <row r="16507" s="25" customFormat="1" ht="12.75">
      <c r="J16507" s="75"/>
    </row>
    <row r="16508" s="25" customFormat="1" ht="12.75">
      <c r="J16508" s="75"/>
    </row>
    <row r="16509" s="25" customFormat="1" ht="12.75">
      <c r="J16509" s="75"/>
    </row>
    <row r="16510" s="25" customFormat="1" ht="12.75">
      <c r="J16510" s="75"/>
    </row>
    <row r="16511" s="25" customFormat="1" ht="12.75">
      <c r="J16511" s="75"/>
    </row>
    <row r="16512" s="25" customFormat="1" ht="12.75">
      <c r="J16512" s="75"/>
    </row>
    <row r="16513" s="25" customFormat="1" ht="12.75">
      <c r="J16513" s="75"/>
    </row>
    <row r="16514" s="25" customFormat="1" ht="12.75">
      <c r="J16514" s="75"/>
    </row>
    <row r="16515" s="25" customFormat="1" ht="12.75">
      <c r="J16515" s="75"/>
    </row>
    <row r="16516" s="25" customFormat="1" ht="12.75">
      <c r="J16516" s="75"/>
    </row>
    <row r="16517" s="25" customFormat="1" ht="12.75">
      <c r="J16517" s="75"/>
    </row>
    <row r="16518" s="25" customFormat="1" ht="12.75">
      <c r="J16518" s="75"/>
    </row>
    <row r="16519" s="25" customFormat="1" ht="12.75">
      <c r="J16519" s="75"/>
    </row>
    <row r="16520" s="25" customFormat="1" ht="12.75">
      <c r="J16520" s="75"/>
    </row>
    <row r="16521" s="25" customFormat="1" ht="12.75">
      <c r="J16521" s="75"/>
    </row>
    <row r="16522" s="25" customFormat="1" ht="12.75">
      <c r="J16522" s="75"/>
    </row>
    <row r="16523" s="25" customFormat="1" ht="12.75">
      <c r="J16523" s="75"/>
    </row>
    <row r="16524" s="25" customFormat="1" ht="12.75">
      <c r="J16524" s="75"/>
    </row>
    <row r="16525" s="25" customFormat="1" ht="12.75">
      <c r="J16525" s="75"/>
    </row>
    <row r="16526" s="25" customFormat="1" ht="12.75">
      <c r="J16526" s="75"/>
    </row>
    <row r="16527" s="25" customFormat="1" ht="12.75">
      <c r="J16527" s="75"/>
    </row>
    <row r="16528" s="25" customFormat="1" ht="12.75">
      <c r="J16528" s="75"/>
    </row>
    <row r="16529" s="25" customFormat="1" ht="12.75">
      <c r="J16529" s="75"/>
    </row>
    <row r="16530" s="25" customFormat="1" ht="12.75">
      <c r="J16530" s="75"/>
    </row>
    <row r="16531" s="25" customFormat="1" ht="12.75">
      <c r="J16531" s="75"/>
    </row>
    <row r="16532" s="25" customFormat="1" ht="12.75">
      <c r="J16532" s="75"/>
    </row>
    <row r="16533" s="25" customFormat="1" ht="12.75">
      <c r="J16533" s="75"/>
    </row>
    <row r="16534" s="25" customFormat="1" ht="12.75">
      <c r="J16534" s="75"/>
    </row>
    <row r="16535" s="25" customFormat="1" ht="12.75">
      <c r="J16535" s="75"/>
    </row>
    <row r="16536" s="25" customFormat="1" ht="12.75">
      <c r="J16536" s="75"/>
    </row>
    <row r="16537" s="25" customFormat="1" ht="12.75">
      <c r="J16537" s="75"/>
    </row>
    <row r="16538" s="25" customFormat="1" ht="12.75">
      <c r="J16538" s="75"/>
    </row>
    <row r="16539" s="25" customFormat="1" ht="12.75">
      <c r="J16539" s="75"/>
    </row>
    <row r="16540" s="25" customFormat="1" ht="12.75">
      <c r="J16540" s="75"/>
    </row>
    <row r="16541" s="25" customFormat="1" ht="12.75">
      <c r="J16541" s="75"/>
    </row>
    <row r="16542" s="25" customFormat="1" ht="12.75">
      <c r="J16542" s="75"/>
    </row>
    <row r="16543" s="25" customFormat="1" ht="12.75">
      <c r="J16543" s="75"/>
    </row>
    <row r="16544" s="25" customFormat="1" ht="12.75">
      <c r="J16544" s="75"/>
    </row>
    <row r="16545" s="25" customFormat="1" ht="12.75">
      <c r="J16545" s="75"/>
    </row>
    <row r="16546" s="25" customFormat="1" ht="12.75">
      <c r="J16546" s="75"/>
    </row>
    <row r="16547" s="25" customFormat="1" ht="12.75">
      <c r="J16547" s="75"/>
    </row>
    <row r="16548" s="25" customFormat="1" ht="12.75">
      <c r="J16548" s="75"/>
    </row>
    <row r="16549" s="25" customFormat="1" ht="12.75">
      <c r="J16549" s="75"/>
    </row>
    <row r="16550" s="25" customFormat="1" ht="12.75">
      <c r="J16550" s="75"/>
    </row>
    <row r="16551" s="25" customFormat="1" ht="12.75">
      <c r="J16551" s="75"/>
    </row>
    <row r="16552" s="25" customFormat="1" ht="12.75">
      <c r="J16552" s="75"/>
    </row>
    <row r="16553" s="25" customFormat="1" ht="12.75">
      <c r="J16553" s="75"/>
    </row>
    <row r="16554" s="25" customFormat="1" ht="12.75">
      <c r="J16554" s="75"/>
    </row>
    <row r="16555" s="25" customFormat="1" ht="12.75">
      <c r="J16555" s="75"/>
    </row>
    <row r="16556" s="25" customFormat="1" ht="12.75">
      <c r="J16556" s="75"/>
    </row>
    <row r="16557" s="25" customFormat="1" ht="12.75">
      <c r="J16557" s="75"/>
    </row>
    <row r="16558" s="25" customFormat="1" ht="12.75">
      <c r="J16558" s="75"/>
    </row>
    <row r="16559" s="25" customFormat="1" ht="12.75">
      <c r="J16559" s="75"/>
    </row>
    <row r="16560" s="25" customFormat="1" ht="12.75">
      <c r="J16560" s="75"/>
    </row>
    <row r="16561" s="25" customFormat="1" ht="12.75">
      <c r="J16561" s="75"/>
    </row>
    <row r="16562" s="25" customFormat="1" ht="12.75">
      <c r="J16562" s="75"/>
    </row>
    <row r="16563" s="25" customFormat="1" ht="12.75">
      <c r="J16563" s="75"/>
    </row>
    <row r="16564" s="25" customFormat="1" ht="12.75">
      <c r="J16564" s="75"/>
    </row>
    <row r="16565" s="25" customFormat="1" ht="12.75">
      <c r="J16565" s="75"/>
    </row>
    <row r="16566" s="25" customFormat="1" ht="12.75">
      <c r="J16566" s="75"/>
    </row>
    <row r="16567" s="25" customFormat="1" ht="12.75">
      <c r="J16567" s="75"/>
    </row>
    <row r="16568" s="25" customFormat="1" ht="12.75">
      <c r="J16568" s="75"/>
    </row>
    <row r="16569" s="25" customFormat="1" ht="12.75">
      <c r="J16569" s="75"/>
    </row>
    <row r="16570" s="25" customFormat="1" ht="12.75">
      <c r="J16570" s="75"/>
    </row>
    <row r="16571" s="25" customFormat="1" ht="12.75">
      <c r="J16571" s="75"/>
    </row>
    <row r="16572" s="25" customFormat="1" ht="12.75">
      <c r="J16572" s="75"/>
    </row>
    <row r="16573" s="25" customFormat="1" ht="12.75">
      <c r="J16573" s="75"/>
    </row>
    <row r="16574" s="25" customFormat="1" ht="12.75">
      <c r="J16574" s="75"/>
    </row>
    <row r="16575" s="25" customFormat="1" ht="12.75">
      <c r="J16575" s="75"/>
    </row>
    <row r="16576" s="25" customFormat="1" ht="12.75">
      <c r="J16576" s="75"/>
    </row>
    <row r="16577" s="25" customFormat="1" ht="12.75">
      <c r="J16577" s="75"/>
    </row>
    <row r="16578" s="25" customFormat="1" ht="12.75">
      <c r="J16578" s="75"/>
    </row>
    <row r="16579" s="25" customFormat="1" ht="12.75">
      <c r="J16579" s="75"/>
    </row>
    <row r="16580" s="25" customFormat="1" ht="12.75">
      <c r="J16580" s="75"/>
    </row>
    <row r="16581" s="25" customFormat="1" ht="12.75">
      <c r="J16581" s="75"/>
    </row>
    <row r="16582" s="25" customFormat="1" ht="12.75">
      <c r="J16582" s="75"/>
    </row>
    <row r="16583" s="25" customFormat="1" ht="12.75">
      <c r="J16583" s="75"/>
    </row>
    <row r="16584" s="25" customFormat="1" ht="12.75">
      <c r="J16584" s="75"/>
    </row>
    <row r="16585" s="25" customFormat="1" ht="12.75">
      <c r="J16585" s="75"/>
    </row>
    <row r="16586" s="25" customFormat="1" ht="12.75">
      <c r="J16586" s="75"/>
    </row>
    <row r="16587" s="25" customFormat="1" ht="12.75">
      <c r="J16587" s="75"/>
    </row>
    <row r="16588" s="25" customFormat="1" ht="12.75">
      <c r="J16588" s="75"/>
    </row>
    <row r="16589" s="25" customFormat="1" ht="12.75">
      <c r="J16589" s="75"/>
    </row>
    <row r="16590" s="25" customFormat="1" ht="12.75">
      <c r="J16590" s="75"/>
    </row>
    <row r="16591" s="25" customFormat="1" ht="12.75">
      <c r="J16591" s="75"/>
    </row>
    <row r="16592" s="25" customFormat="1" ht="12.75">
      <c r="J16592" s="75"/>
    </row>
    <row r="16593" s="25" customFormat="1" ht="12.75">
      <c r="J16593" s="75"/>
    </row>
    <row r="16594" s="25" customFormat="1" ht="12.75">
      <c r="J16594" s="75"/>
    </row>
    <row r="16595" s="25" customFormat="1" ht="12.75">
      <c r="J16595" s="75"/>
    </row>
    <row r="16596" s="25" customFormat="1" ht="12.75">
      <c r="J16596" s="75"/>
    </row>
    <row r="16597" s="25" customFormat="1" ht="12.75">
      <c r="J16597" s="75"/>
    </row>
    <row r="16598" s="25" customFormat="1" ht="12.75">
      <c r="J16598" s="75"/>
    </row>
    <row r="16599" s="25" customFormat="1" ht="12.75">
      <c r="J16599" s="75"/>
    </row>
    <row r="16600" s="25" customFormat="1" ht="12.75">
      <c r="J16600" s="75"/>
    </row>
    <row r="16601" s="25" customFormat="1" ht="12.75">
      <c r="J16601" s="75"/>
    </row>
    <row r="16602" s="25" customFormat="1" ht="12.75">
      <c r="J16602" s="75"/>
    </row>
    <row r="16603" s="25" customFormat="1" ht="12.75">
      <c r="J16603" s="75"/>
    </row>
    <row r="16604" s="25" customFormat="1" ht="12.75">
      <c r="J16604" s="75"/>
    </row>
    <row r="16605" s="25" customFormat="1" ht="12.75">
      <c r="J16605" s="75"/>
    </row>
    <row r="16606" s="25" customFormat="1" ht="12.75">
      <c r="J16606" s="75"/>
    </row>
    <row r="16607" s="25" customFormat="1" ht="12.75">
      <c r="J16607" s="75"/>
    </row>
    <row r="16608" s="25" customFormat="1" ht="12.75">
      <c r="J16608" s="75"/>
    </row>
    <row r="16609" s="25" customFormat="1" ht="12.75">
      <c r="J16609" s="75"/>
    </row>
    <row r="16610" s="25" customFormat="1" ht="12.75">
      <c r="J16610" s="75"/>
    </row>
    <row r="16611" s="25" customFormat="1" ht="12.75">
      <c r="J16611" s="75"/>
    </row>
    <row r="16612" s="25" customFormat="1" ht="12.75">
      <c r="J16612" s="75"/>
    </row>
    <row r="16613" s="25" customFormat="1" ht="12.75">
      <c r="J16613" s="75"/>
    </row>
    <row r="16614" s="25" customFormat="1" ht="12.75">
      <c r="J16614" s="75"/>
    </row>
    <row r="16615" s="25" customFormat="1" ht="12.75">
      <c r="J16615" s="75"/>
    </row>
    <row r="16616" s="25" customFormat="1" ht="12.75">
      <c r="J16616" s="75"/>
    </row>
    <row r="16617" s="25" customFormat="1" ht="12.75">
      <c r="J16617" s="75"/>
    </row>
    <row r="16618" s="25" customFormat="1" ht="12.75">
      <c r="J16618" s="75"/>
    </row>
    <row r="16619" s="25" customFormat="1" ht="12.75">
      <c r="J16619" s="75"/>
    </row>
    <row r="16620" s="25" customFormat="1" ht="12.75">
      <c r="J16620" s="75"/>
    </row>
    <row r="16621" s="25" customFormat="1" ht="12.75">
      <c r="J16621" s="75"/>
    </row>
    <row r="16622" s="25" customFormat="1" ht="12.75">
      <c r="J16622" s="75"/>
    </row>
    <row r="16623" s="25" customFormat="1" ht="12.75">
      <c r="J16623" s="75"/>
    </row>
    <row r="16624" s="25" customFormat="1" ht="12.75">
      <c r="J16624" s="75"/>
    </row>
    <row r="16625" s="25" customFormat="1" ht="12.75">
      <c r="J16625" s="75"/>
    </row>
    <row r="16626" s="25" customFormat="1" ht="12.75">
      <c r="J16626" s="75"/>
    </row>
    <row r="16627" s="25" customFormat="1" ht="12.75">
      <c r="J16627" s="75"/>
    </row>
    <row r="16628" s="25" customFormat="1" ht="12.75">
      <c r="J16628" s="75"/>
    </row>
    <row r="16629" s="25" customFormat="1" ht="12.75">
      <c r="J16629" s="75"/>
    </row>
    <row r="16630" s="25" customFormat="1" ht="12.75">
      <c r="J16630" s="75"/>
    </row>
    <row r="16631" s="25" customFormat="1" ht="12.75">
      <c r="J16631" s="75"/>
    </row>
    <row r="16632" s="25" customFormat="1" ht="12.75">
      <c r="J16632" s="75"/>
    </row>
    <row r="16633" s="25" customFormat="1" ht="12.75">
      <c r="J16633" s="75"/>
    </row>
    <row r="16634" s="25" customFormat="1" ht="12.75">
      <c r="J16634" s="75"/>
    </row>
    <row r="16635" s="25" customFormat="1" ht="12.75">
      <c r="J16635" s="75"/>
    </row>
    <row r="16636" s="25" customFormat="1" ht="12.75">
      <c r="J16636" s="75"/>
    </row>
    <row r="16637" s="25" customFormat="1" ht="12.75">
      <c r="J16637" s="75"/>
    </row>
    <row r="16638" s="25" customFormat="1" ht="12.75">
      <c r="J16638" s="75"/>
    </row>
    <row r="16639" s="25" customFormat="1" ht="12.75">
      <c r="J16639" s="75"/>
    </row>
    <row r="16640" s="25" customFormat="1" ht="12.75">
      <c r="J16640" s="75"/>
    </row>
    <row r="16641" s="25" customFormat="1" ht="12.75">
      <c r="J16641" s="75"/>
    </row>
    <row r="16642" s="25" customFormat="1" ht="12.75">
      <c r="J16642" s="75"/>
    </row>
    <row r="16643" s="25" customFormat="1" ht="12.75">
      <c r="J16643" s="75"/>
    </row>
    <row r="16644" s="25" customFormat="1" ht="12.75">
      <c r="J16644" s="75"/>
    </row>
    <row r="16645" s="25" customFormat="1" ht="12.75">
      <c r="J16645" s="75"/>
    </row>
    <row r="16646" s="25" customFormat="1" ht="12.75">
      <c r="J16646" s="75"/>
    </row>
    <row r="16647" s="25" customFormat="1" ht="12.75">
      <c r="J16647" s="75"/>
    </row>
    <row r="16648" s="25" customFormat="1" ht="12.75">
      <c r="J16648" s="75"/>
    </row>
    <row r="16649" s="25" customFormat="1" ht="12.75">
      <c r="J16649" s="75"/>
    </row>
    <row r="16650" s="25" customFormat="1" ht="12.75">
      <c r="J16650" s="75"/>
    </row>
    <row r="16651" s="25" customFormat="1" ht="12.75">
      <c r="J16651" s="75"/>
    </row>
    <row r="16652" s="25" customFormat="1" ht="12.75">
      <c r="J16652" s="75"/>
    </row>
    <row r="16653" s="25" customFormat="1" ht="12.75">
      <c r="J16653" s="75"/>
    </row>
    <row r="16654" s="25" customFormat="1" ht="12.75">
      <c r="J16654" s="75"/>
    </row>
    <row r="16655" s="25" customFormat="1" ht="12.75">
      <c r="J16655" s="75"/>
    </row>
    <row r="16656" s="25" customFormat="1" ht="12.75">
      <c r="J16656" s="75"/>
    </row>
    <row r="16657" s="25" customFormat="1" ht="12.75">
      <c r="J16657" s="75"/>
    </row>
    <row r="16658" s="25" customFormat="1" ht="12.75">
      <c r="J16658" s="75"/>
    </row>
    <row r="16659" s="25" customFormat="1" ht="12.75">
      <c r="J16659" s="75"/>
    </row>
    <row r="16660" s="25" customFormat="1" ht="12.75">
      <c r="J16660" s="75"/>
    </row>
    <row r="16661" s="25" customFormat="1" ht="12.75">
      <c r="J16661" s="75"/>
    </row>
    <row r="16662" s="25" customFormat="1" ht="12.75">
      <c r="J16662" s="75"/>
    </row>
    <row r="16663" s="25" customFormat="1" ht="12.75">
      <c r="J16663" s="75"/>
    </row>
    <row r="16664" s="25" customFormat="1" ht="12.75">
      <c r="J16664" s="75"/>
    </row>
    <row r="16665" s="25" customFormat="1" ht="12.75">
      <c r="J16665" s="75"/>
    </row>
    <row r="16666" s="25" customFormat="1" ht="12.75">
      <c r="J16666" s="75"/>
    </row>
    <row r="16667" s="25" customFormat="1" ht="12.75">
      <c r="J16667" s="75"/>
    </row>
    <row r="16668" s="25" customFormat="1" ht="12.75">
      <c r="J16668" s="75"/>
    </row>
    <row r="16669" s="25" customFormat="1" ht="12.75">
      <c r="J16669" s="75"/>
    </row>
    <row r="16670" s="25" customFormat="1" ht="12.75">
      <c r="J16670" s="75"/>
    </row>
    <row r="16671" s="25" customFormat="1" ht="12.75">
      <c r="J16671" s="75"/>
    </row>
    <row r="16672" s="25" customFormat="1" ht="12.75">
      <c r="J16672" s="75"/>
    </row>
    <row r="16673" s="25" customFormat="1" ht="12.75">
      <c r="J16673" s="75"/>
    </row>
    <row r="16674" s="25" customFormat="1" ht="12.75">
      <c r="J16674" s="75"/>
    </row>
    <row r="16675" s="25" customFormat="1" ht="12.75">
      <c r="J16675" s="75"/>
    </row>
    <row r="16676" s="25" customFormat="1" ht="12.75">
      <c r="J16676" s="75"/>
    </row>
    <row r="16677" s="25" customFormat="1" ht="12.75">
      <c r="J16677" s="75"/>
    </row>
    <row r="16678" s="25" customFormat="1" ht="12.75">
      <c r="J16678" s="75"/>
    </row>
    <row r="16679" s="25" customFormat="1" ht="12.75">
      <c r="J16679" s="75"/>
    </row>
    <row r="16680" s="25" customFormat="1" ht="12.75">
      <c r="J16680" s="75"/>
    </row>
    <row r="16681" s="25" customFormat="1" ht="12.75">
      <c r="J16681" s="75"/>
    </row>
    <row r="16682" s="25" customFormat="1" ht="12.75">
      <c r="J16682" s="75"/>
    </row>
    <row r="16683" s="25" customFormat="1" ht="12.75">
      <c r="J16683" s="75"/>
    </row>
    <row r="16684" s="25" customFormat="1" ht="12.75">
      <c r="J16684" s="75"/>
    </row>
    <row r="16685" s="25" customFormat="1" ht="12.75">
      <c r="J16685" s="75"/>
    </row>
    <row r="16686" s="25" customFormat="1" ht="12.75">
      <c r="J16686" s="75"/>
    </row>
    <row r="16687" s="25" customFormat="1" ht="12.75">
      <c r="J16687" s="75"/>
    </row>
    <row r="16688" s="25" customFormat="1" ht="12.75">
      <c r="J16688" s="75"/>
    </row>
    <row r="16689" s="25" customFormat="1" ht="12.75">
      <c r="J16689" s="75"/>
    </row>
    <row r="16690" s="25" customFormat="1" ht="12.75">
      <c r="J16690" s="75"/>
    </row>
    <row r="16691" s="25" customFormat="1" ht="12.75">
      <c r="J16691" s="75"/>
    </row>
    <row r="16692" s="25" customFormat="1" ht="12.75">
      <c r="J16692" s="75"/>
    </row>
    <row r="16693" s="25" customFormat="1" ht="12.75">
      <c r="J16693" s="75"/>
    </row>
    <row r="16694" s="25" customFormat="1" ht="12.75">
      <c r="J16694" s="75"/>
    </row>
    <row r="16695" s="25" customFormat="1" ht="12.75">
      <c r="J16695" s="75"/>
    </row>
    <row r="16696" s="25" customFormat="1" ht="12.75">
      <c r="J16696" s="75"/>
    </row>
    <row r="16697" s="25" customFormat="1" ht="12.75">
      <c r="J16697" s="75"/>
    </row>
    <row r="16698" s="25" customFormat="1" ht="12.75">
      <c r="J16698" s="75"/>
    </row>
    <row r="16699" s="25" customFormat="1" ht="12.75">
      <c r="J16699" s="75"/>
    </row>
    <row r="16700" s="25" customFormat="1" ht="12.75">
      <c r="J16700" s="75"/>
    </row>
    <row r="16701" s="25" customFormat="1" ht="12.75">
      <c r="J16701" s="75"/>
    </row>
    <row r="16702" s="25" customFormat="1" ht="12.75">
      <c r="J16702" s="75"/>
    </row>
    <row r="16703" s="25" customFormat="1" ht="12.75">
      <c r="J16703" s="75"/>
    </row>
    <row r="16704" s="25" customFormat="1" ht="12.75">
      <c r="J16704" s="75"/>
    </row>
    <row r="16705" s="25" customFormat="1" ht="12.75">
      <c r="J16705" s="75"/>
    </row>
    <row r="16706" s="25" customFormat="1" ht="12.75">
      <c r="J16706" s="75"/>
    </row>
    <row r="16707" s="25" customFormat="1" ht="12.75">
      <c r="J16707" s="75"/>
    </row>
    <row r="16708" s="25" customFormat="1" ht="12.75">
      <c r="J16708" s="75"/>
    </row>
    <row r="16709" s="25" customFormat="1" ht="12.75">
      <c r="J16709" s="75"/>
    </row>
    <row r="16710" s="25" customFormat="1" ht="12.75">
      <c r="J16710" s="75"/>
    </row>
    <row r="16711" s="25" customFormat="1" ht="12.75">
      <c r="J16711" s="75"/>
    </row>
    <row r="16712" s="25" customFormat="1" ht="12.75">
      <c r="J16712" s="75"/>
    </row>
    <row r="16713" s="25" customFormat="1" ht="12.75">
      <c r="J16713" s="75"/>
    </row>
    <row r="16714" s="25" customFormat="1" ht="12.75">
      <c r="J16714" s="75"/>
    </row>
    <row r="16715" s="25" customFormat="1" ht="12.75">
      <c r="J16715" s="75"/>
    </row>
    <row r="16716" s="25" customFormat="1" ht="12.75">
      <c r="J16716" s="75"/>
    </row>
    <row r="16717" s="25" customFormat="1" ht="12.75">
      <c r="J16717" s="75"/>
    </row>
    <row r="16718" s="25" customFormat="1" ht="12.75">
      <c r="J16718" s="75"/>
    </row>
    <row r="16719" s="25" customFormat="1" ht="12.75">
      <c r="J16719" s="75"/>
    </row>
    <row r="16720" s="25" customFormat="1" ht="12.75">
      <c r="J16720" s="75"/>
    </row>
    <row r="16721" s="25" customFormat="1" ht="12.75">
      <c r="J16721" s="75"/>
    </row>
    <row r="16722" s="25" customFormat="1" ht="12.75">
      <c r="J16722" s="75"/>
    </row>
    <row r="16723" s="25" customFormat="1" ht="12.75">
      <c r="J16723" s="75"/>
    </row>
    <row r="16724" s="25" customFormat="1" ht="12.75">
      <c r="J16724" s="75"/>
    </row>
    <row r="16725" s="25" customFormat="1" ht="12.75">
      <c r="J16725" s="75"/>
    </row>
    <row r="16726" s="25" customFormat="1" ht="12.75">
      <c r="J16726" s="75"/>
    </row>
    <row r="16727" s="25" customFormat="1" ht="12.75">
      <c r="J16727" s="75"/>
    </row>
    <row r="16728" s="25" customFormat="1" ht="12.75">
      <c r="J16728" s="75"/>
    </row>
    <row r="16729" s="25" customFormat="1" ht="12.75">
      <c r="J16729" s="75"/>
    </row>
    <row r="16730" s="25" customFormat="1" ht="12.75">
      <c r="J16730" s="75"/>
    </row>
    <row r="16731" s="25" customFormat="1" ht="12.75">
      <c r="J16731" s="75"/>
    </row>
    <row r="16732" s="25" customFormat="1" ht="12.75">
      <c r="J16732" s="75"/>
    </row>
    <row r="16733" s="25" customFormat="1" ht="12.75">
      <c r="J16733" s="75"/>
    </row>
    <row r="16734" s="25" customFormat="1" ht="12.75">
      <c r="J16734" s="75"/>
    </row>
    <row r="16735" s="25" customFormat="1" ht="12.75">
      <c r="J16735" s="75"/>
    </row>
    <row r="16736" s="25" customFormat="1" ht="12.75">
      <c r="J16736" s="75"/>
    </row>
    <row r="16737" s="25" customFormat="1" ht="12.75">
      <c r="J16737" s="75"/>
    </row>
    <row r="16738" s="25" customFormat="1" ht="12.75">
      <c r="J16738" s="75"/>
    </row>
    <row r="16739" s="25" customFormat="1" ht="12.75">
      <c r="J16739" s="75"/>
    </row>
    <row r="16740" s="25" customFormat="1" ht="12.75">
      <c r="J16740" s="75"/>
    </row>
    <row r="16741" s="25" customFormat="1" ht="12.75">
      <c r="J16741" s="75"/>
    </row>
    <row r="16742" s="25" customFormat="1" ht="12.75">
      <c r="J16742" s="75"/>
    </row>
    <row r="16743" s="25" customFormat="1" ht="12.75">
      <c r="J16743" s="75"/>
    </row>
    <row r="16744" s="25" customFormat="1" ht="12.75">
      <c r="J16744" s="75"/>
    </row>
    <row r="16745" s="25" customFormat="1" ht="12.75">
      <c r="J16745" s="75"/>
    </row>
    <row r="16746" s="25" customFormat="1" ht="12.75">
      <c r="J16746" s="75"/>
    </row>
    <row r="16747" s="25" customFormat="1" ht="12.75">
      <c r="J16747" s="75"/>
    </row>
    <row r="16748" s="25" customFormat="1" ht="12.75">
      <c r="J16748" s="75"/>
    </row>
    <row r="16749" s="25" customFormat="1" ht="12.75">
      <c r="J16749" s="75"/>
    </row>
    <row r="16750" s="25" customFormat="1" ht="12.75">
      <c r="J16750" s="75"/>
    </row>
    <row r="16751" s="25" customFormat="1" ht="12.75">
      <c r="J16751" s="75"/>
    </row>
    <row r="16752" s="25" customFormat="1" ht="12.75">
      <c r="J16752" s="75"/>
    </row>
    <row r="16753" s="25" customFormat="1" ht="12.75">
      <c r="J16753" s="75"/>
    </row>
    <row r="16754" s="25" customFormat="1" ht="12.75">
      <c r="J16754" s="75"/>
    </row>
    <row r="16755" s="25" customFormat="1" ht="12.75">
      <c r="J16755" s="75"/>
    </row>
    <row r="16756" s="25" customFormat="1" ht="12.75">
      <c r="J16756" s="75"/>
    </row>
    <row r="16757" s="25" customFormat="1" ht="12.75">
      <c r="J16757" s="75"/>
    </row>
    <row r="16758" s="25" customFormat="1" ht="12.75">
      <c r="J16758" s="75"/>
    </row>
    <row r="16759" s="25" customFormat="1" ht="12.75">
      <c r="J16759" s="75"/>
    </row>
    <row r="16760" s="25" customFormat="1" ht="12.75">
      <c r="J16760" s="75"/>
    </row>
    <row r="16761" s="25" customFormat="1" ht="12.75">
      <c r="J16761" s="75"/>
    </row>
    <row r="16762" s="25" customFormat="1" ht="12.75">
      <c r="J16762" s="75"/>
    </row>
    <row r="16763" s="25" customFormat="1" ht="12.75">
      <c r="J16763" s="75"/>
    </row>
    <row r="16764" s="25" customFormat="1" ht="12.75">
      <c r="J16764" s="75"/>
    </row>
    <row r="16765" s="25" customFormat="1" ht="12.75">
      <c r="J16765" s="75"/>
    </row>
    <row r="16766" s="25" customFormat="1" ht="12.75">
      <c r="J16766" s="75"/>
    </row>
    <row r="16767" s="25" customFormat="1" ht="12.75">
      <c r="J16767" s="75"/>
    </row>
    <row r="16768" s="25" customFormat="1" ht="12.75">
      <c r="J16768" s="75"/>
    </row>
    <row r="16769" s="25" customFormat="1" ht="12.75">
      <c r="J16769" s="75"/>
    </row>
    <row r="16770" s="25" customFormat="1" ht="12.75">
      <c r="J16770" s="75"/>
    </row>
    <row r="16771" s="25" customFormat="1" ht="12.75">
      <c r="J16771" s="75"/>
    </row>
    <row r="16772" s="25" customFormat="1" ht="12.75">
      <c r="J16772" s="75"/>
    </row>
    <row r="16773" s="25" customFormat="1" ht="12.75">
      <c r="J16773" s="75"/>
    </row>
    <row r="16774" s="25" customFormat="1" ht="12.75">
      <c r="J16774" s="75"/>
    </row>
    <row r="16775" s="25" customFormat="1" ht="12.75">
      <c r="J16775" s="75"/>
    </row>
    <row r="16776" s="25" customFormat="1" ht="12.75">
      <c r="J16776" s="75"/>
    </row>
    <row r="16777" s="25" customFormat="1" ht="12.75">
      <c r="J16777" s="75"/>
    </row>
    <row r="16778" s="25" customFormat="1" ht="12.75">
      <c r="J16778" s="75"/>
    </row>
    <row r="16779" s="25" customFormat="1" ht="12.75">
      <c r="J16779" s="75"/>
    </row>
    <row r="16780" s="25" customFormat="1" ht="12.75">
      <c r="J16780" s="75"/>
    </row>
    <row r="16781" s="25" customFormat="1" ht="12.75">
      <c r="J16781" s="75"/>
    </row>
    <row r="16782" s="25" customFormat="1" ht="12.75">
      <c r="J16782" s="75"/>
    </row>
    <row r="16783" s="25" customFormat="1" ht="12.75">
      <c r="J16783" s="75"/>
    </row>
    <row r="16784" s="25" customFormat="1" ht="12.75">
      <c r="J16784" s="75"/>
    </row>
    <row r="16785" s="25" customFormat="1" ht="12.75">
      <c r="J16785" s="75"/>
    </row>
    <row r="16786" s="25" customFormat="1" ht="12.75">
      <c r="J16786" s="75"/>
    </row>
    <row r="16787" s="25" customFormat="1" ht="12.75">
      <c r="J16787" s="75"/>
    </row>
    <row r="16788" s="25" customFormat="1" ht="12.75">
      <c r="J16788" s="75"/>
    </row>
    <row r="16789" s="25" customFormat="1" ht="12.75">
      <c r="J16789" s="75"/>
    </row>
    <row r="16790" s="25" customFormat="1" ht="12.75">
      <c r="J16790" s="75"/>
    </row>
    <row r="16791" s="25" customFormat="1" ht="12.75">
      <c r="J16791" s="75"/>
    </row>
    <row r="16792" s="25" customFormat="1" ht="12.75">
      <c r="J16792" s="75"/>
    </row>
    <row r="16793" s="25" customFormat="1" ht="12.75">
      <c r="J16793" s="75"/>
    </row>
    <row r="16794" s="25" customFormat="1" ht="12.75">
      <c r="J16794" s="75"/>
    </row>
    <row r="16795" s="25" customFormat="1" ht="12.75">
      <c r="J16795" s="75"/>
    </row>
    <row r="16796" s="25" customFormat="1" ht="12.75">
      <c r="J16796" s="75"/>
    </row>
    <row r="16797" s="25" customFormat="1" ht="12.75">
      <c r="J16797" s="75"/>
    </row>
    <row r="16798" s="25" customFormat="1" ht="12.75">
      <c r="J16798" s="75"/>
    </row>
    <row r="16799" s="25" customFormat="1" ht="12.75">
      <c r="J16799" s="75"/>
    </row>
    <row r="16800" s="25" customFormat="1" ht="12.75">
      <c r="J16800" s="75"/>
    </row>
    <row r="16801" s="25" customFormat="1" ht="12.75">
      <c r="J16801" s="75"/>
    </row>
    <row r="16802" s="25" customFormat="1" ht="12.75">
      <c r="J16802" s="75"/>
    </row>
    <row r="16803" s="25" customFormat="1" ht="12.75">
      <c r="J16803" s="75"/>
    </row>
    <row r="16804" s="25" customFormat="1" ht="12.75">
      <c r="J16804" s="75"/>
    </row>
    <row r="16805" s="25" customFormat="1" ht="12.75">
      <c r="J16805" s="75"/>
    </row>
    <row r="16806" s="25" customFormat="1" ht="12.75">
      <c r="J16806" s="75"/>
    </row>
    <row r="16807" s="25" customFormat="1" ht="12.75">
      <c r="J16807" s="75"/>
    </row>
    <row r="16808" s="25" customFormat="1" ht="12.75">
      <c r="J16808" s="75"/>
    </row>
    <row r="16809" s="25" customFormat="1" ht="12.75">
      <c r="J16809" s="75"/>
    </row>
    <row r="16810" s="25" customFormat="1" ht="12.75">
      <c r="J16810" s="75"/>
    </row>
    <row r="16811" s="25" customFormat="1" ht="12.75">
      <c r="J16811" s="75"/>
    </row>
    <row r="16812" s="25" customFormat="1" ht="12.75">
      <c r="J16812" s="75"/>
    </row>
    <row r="16813" s="25" customFormat="1" ht="12.75">
      <c r="J16813" s="75"/>
    </row>
    <row r="16814" s="25" customFormat="1" ht="12.75">
      <c r="J16814" s="75"/>
    </row>
    <row r="16815" s="25" customFormat="1" ht="12.75">
      <c r="J16815" s="75"/>
    </row>
    <row r="16816" s="25" customFormat="1" ht="12.75">
      <c r="J16816" s="75"/>
    </row>
    <row r="16817" s="25" customFormat="1" ht="12.75">
      <c r="J16817" s="75"/>
    </row>
    <row r="16818" s="25" customFormat="1" ht="12.75">
      <c r="J16818" s="75"/>
    </row>
    <row r="16819" s="25" customFormat="1" ht="12.75">
      <c r="J16819" s="75"/>
    </row>
    <row r="16820" s="25" customFormat="1" ht="12.75">
      <c r="J16820" s="75"/>
    </row>
    <row r="16821" s="25" customFormat="1" ht="12.75">
      <c r="J16821" s="75"/>
    </row>
    <row r="16822" s="25" customFormat="1" ht="12.75">
      <c r="J16822" s="75"/>
    </row>
    <row r="16823" s="25" customFormat="1" ht="12.75">
      <c r="J16823" s="75"/>
    </row>
    <row r="16824" s="25" customFormat="1" ht="12.75">
      <c r="J16824" s="75"/>
    </row>
    <row r="16825" s="25" customFormat="1" ht="12.75">
      <c r="J16825" s="75"/>
    </row>
    <row r="16826" s="25" customFormat="1" ht="12.75">
      <c r="J16826" s="75"/>
    </row>
    <row r="16827" s="25" customFormat="1" ht="12.75">
      <c r="J16827" s="75"/>
    </row>
    <row r="16828" s="25" customFormat="1" ht="12.75">
      <c r="J16828" s="75"/>
    </row>
    <row r="16829" s="25" customFormat="1" ht="12.75">
      <c r="J16829" s="75"/>
    </row>
    <row r="16830" s="25" customFormat="1" ht="12.75">
      <c r="J16830" s="75"/>
    </row>
    <row r="16831" s="25" customFormat="1" ht="12.75">
      <c r="J16831" s="75"/>
    </row>
    <row r="16832" s="25" customFormat="1" ht="12.75">
      <c r="J16832" s="75"/>
    </row>
    <row r="16833" s="25" customFormat="1" ht="12.75">
      <c r="J16833" s="75"/>
    </row>
    <row r="16834" s="25" customFormat="1" ht="12.75">
      <c r="J16834" s="75"/>
    </row>
    <row r="16835" s="25" customFormat="1" ht="12.75">
      <c r="J16835" s="75"/>
    </row>
    <row r="16836" s="25" customFormat="1" ht="12.75">
      <c r="J16836" s="75"/>
    </row>
    <row r="16837" s="25" customFormat="1" ht="12.75">
      <c r="J16837" s="75"/>
    </row>
    <row r="16838" s="25" customFormat="1" ht="12.75">
      <c r="J16838" s="75"/>
    </row>
    <row r="16839" s="25" customFormat="1" ht="12.75">
      <c r="J16839" s="75"/>
    </row>
    <row r="16840" s="25" customFormat="1" ht="12.75">
      <c r="J16840" s="75"/>
    </row>
    <row r="16841" s="25" customFormat="1" ht="12.75">
      <c r="J16841" s="75"/>
    </row>
    <row r="16842" s="25" customFormat="1" ht="12.75">
      <c r="J16842" s="75"/>
    </row>
    <row r="16843" s="25" customFormat="1" ht="12.75">
      <c r="J16843" s="75"/>
    </row>
    <row r="16844" s="25" customFormat="1" ht="12.75">
      <c r="J16844" s="75"/>
    </row>
    <row r="16845" s="25" customFormat="1" ht="12.75">
      <c r="J16845" s="75"/>
    </row>
    <row r="16846" s="25" customFormat="1" ht="12.75">
      <c r="J16846" s="75"/>
    </row>
    <row r="16847" s="25" customFormat="1" ht="12.75">
      <c r="J16847" s="75"/>
    </row>
    <row r="16848" s="25" customFormat="1" ht="12.75">
      <c r="J16848" s="75"/>
    </row>
    <row r="16849" s="25" customFormat="1" ht="12.75">
      <c r="J16849" s="75"/>
    </row>
    <row r="16850" s="25" customFormat="1" ht="12.75">
      <c r="J16850" s="75"/>
    </row>
    <row r="16851" s="25" customFormat="1" ht="12.75">
      <c r="J16851" s="75"/>
    </row>
    <row r="16852" s="25" customFormat="1" ht="12.75">
      <c r="J16852" s="75"/>
    </row>
    <row r="16853" s="25" customFormat="1" ht="12.75">
      <c r="J16853" s="75"/>
    </row>
    <row r="16854" s="25" customFormat="1" ht="12.75">
      <c r="J16854" s="75"/>
    </row>
    <row r="16855" s="25" customFormat="1" ht="12.75">
      <c r="J16855" s="75"/>
    </row>
    <row r="16856" s="25" customFormat="1" ht="12.75">
      <c r="J16856" s="75"/>
    </row>
    <row r="16857" s="25" customFormat="1" ht="12.75">
      <c r="J16857" s="75"/>
    </row>
    <row r="16858" s="25" customFormat="1" ht="12.75">
      <c r="J16858" s="75"/>
    </row>
    <row r="16859" s="25" customFormat="1" ht="12.75">
      <c r="J16859" s="75"/>
    </row>
    <row r="16860" s="25" customFormat="1" ht="12.75">
      <c r="J16860" s="75"/>
    </row>
    <row r="16861" s="25" customFormat="1" ht="12.75">
      <c r="J16861" s="75"/>
    </row>
    <row r="16862" s="25" customFormat="1" ht="12.75">
      <c r="J16862" s="75"/>
    </row>
    <row r="16863" s="25" customFormat="1" ht="12.75">
      <c r="J16863" s="75"/>
    </row>
    <row r="16864" s="25" customFormat="1" ht="12.75">
      <c r="J16864" s="75"/>
    </row>
    <row r="16865" s="25" customFormat="1" ht="12.75">
      <c r="J16865" s="75"/>
    </row>
    <row r="16866" s="25" customFormat="1" ht="12.75">
      <c r="J16866" s="75"/>
    </row>
    <row r="16867" s="25" customFormat="1" ht="12.75">
      <c r="J16867" s="75"/>
    </row>
    <row r="16868" s="25" customFormat="1" ht="12.75">
      <c r="J16868" s="75"/>
    </row>
    <row r="16869" s="25" customFormat="1" ht="12.75">
      <c r="J16869" s="75"/>
    </row>
    <row r="16870" s="25" customFormat="1" ht="12.75">
      <c r="J16870" s="75"/>
    </row>
    <row r="16871" s="25" customFormat="1" ht="12.75">
      <c r="J16871" s="75"/>
    </row>
    <row r="16872" s="25" customFormat="1" ht="12.75">
      <c r="J16872" s="75"/>
    </row>
    <row r="16873" s="25" customFormat="1" ht="12.75">
      <c r="J16873" s="75"/>
    </row>
    <row r="16874" s="25" customFormat="1" ht="12.75">
      <c r="J16874" s="75"/>
    </row>
    <row r="16875" s="25" customFormat="1" ht="12.75">
      <c r="J16875" s="75"/>
    </row>
    <row r="16876" s="25" customFormat="1" ht="12.75">
      <c r="J16876" s="75"/>
    </row>
    <row r="16877" s="25" customFormat="1" ht="12.75">
      <c r="J16877" s="75"/>
    </row>
    <row r="16878" s="25" customFormat="1" ht="12.75">
      <c r="J16878" s="75"/>
    </row>
    <row r="16879" s="25" customFormat="1" ht="12.75">
      <c r="J16879" s="75"/>
    </row>
    <row r="16880" s="25" customFormat="1" ht="12.75">
      <c r="J16880" s="75"/>
    </row>
    <row r="16881" s="25" customFormat="1" ht="12.75">
      <c r="J16881" s="75"/>
    </row>
    <row r="16882" s="25" customFormat="1" ht="12.75">
      <c r="J16882" s="75"/>
    </row>
    <row r="16883" s="25" customFormat="1" ht="12.75">
      <c r="J16883" s="75"/>
    </row>
    <row r="16884" s="25" customFormat="1" ht="12.75">
      <c r="J16884" s="75"/>
    </row>
    <row r="16885" s="25" customFormat="1" ht="12.75">
      <c r="J16885" s="75"/>
    </row>
    <row r="16886" s="25" customFormat="1" ht="12.75">
      <c r="J16886" s="75"/>
    </row>
    <row r="16887" s="25" customFormat="1" ht="12.75">
      <c r="J16887" s="75"/>
    </row>
    <row r="16888" s="25" customFormat="1" ht="12.75">
      <c r="J16888" s="75"/>
    </row>
    <row r="16889" s="25" customFormat="1" ht="12.75">
      <c r="J16889" s="75"/>
    </row>
    <row r="16890" s="25" customFormat="1" ht="12.75">
      <c r="J16890" s="75"/>
    </row>
    <row r="16891" s="25" customFormat="1" ht="12.75">
      <c r="J16891" s="75"/>
    </row>
    <row r="16892" s="25" customFormat="1" ht="12.75">
      <c r="J16892" s="75"/>
    </row>
    <row r="16893" s="25" customFormat="1" ht="12.75">
      <c r="J16893" s="75"/>
    </row>
    <row r="16894" s="25" customFormat="1" ht="12.75">
      <c r="J16894" s="75"/>
    </row>
    <row r="16895" s="25" customFormat="1" ht="12.75">
      <c r="J16895" s="75"/>
    </row>
    <row r="16896" s="25" customFormat="1" ht="12.75">
      <c r="J16896" s="75"/>
    </row>
    <row r="16897" s="25" customFormat="1" ht="12.75">
      <c r="J16897" s="75"/>
    </row>
    <row r="16898" s="25" customFormat="1" ht="12.75">
      <c r="J16898" s="75"/>
    </row>
    <row r="16899" s="25" customFormat="1" ht="12.75">
      <c r="J16899" s="75"/>
    </row>
    <row r="16900" s="25" customFormat="1" ht="12.75">
      <c r="J16900" s="75"/>
    </row>
    <row r="16901" s="25" customFormat="1" ht="12.75">
      <c r="J16901" s="75"/>
    </row>
    <row r="16902" s="25" customFormat="1" ht="12.75">
      <c r="J16902" s="75"/>
    </row>
    <row r="16903" s="25" customFormat="1" ht="12.75">
      <c r="J16903" s="75"/>
    </row>
    <row r="16904" s="25" customFormat="1" ht="12.75">
      <c r="J16904" s="75"/>
    </row>
    <row r="16905" s="25" customFormat="1" ht="12.75">
      <c r="J16905" s="75"/>
    </row>
    <row r="16906" s="25" customFormat="1" ht="12.75">
      <c r="J16906" s="75"/>
    </row>
    <row r="16907" s="25" customFormat="1" ht="12.75">
      <c r="J16907" s="75"/>
    </row>
    <row r="16908" s="25" customFormat="1" ht="12.75">
      <c r="J16908" s="75"/>
    </row>
    <row r="16909" s="25" customFormat="1" ht="12.75">
      <c r="J16909" s="75"/>
    </row>
    <row r="16910" spans="9:10" s="25" customFormat="1" ht="12.75">
      <c r="I16910" s="1"/>
      <c r="J16910" s="75"/>
    </row>
  </sheetData>
  <sheetProtection/>
  <mergeCells count="121">
    <mergeCell ref="A9:O9"/>
    <mergeCell ref="L470:L474"/>
    <mergeCell ref="L463:L467"/>
    <mergeCell ref="L133:L135"/>
    <mergeCell ref="L66:L131"/>
    <mergeCell ref="L63:L64"/>
    <mergeCell ref="L18:L61"/>
    <mergeCell ref="M15:M16"/>
    <mergeCell ref="A17:O17"/>
    <mergeCell ref="I15:I16"/>
    <mergeCell ref="A1:O1"/>
    <mergeCell ref="A2:O2"/>
    <mergeCell ref="A3:O3"/>
    <mergeCell ref="E12:G13"/>
    <mergeCell ref="I12:K13"/>
    <mergeCell ref="M12:O13"/>
    <mergeCell ref="A11:O11"/>
    <mergeCell ref="A12:A16"/>
    <mergeCell ref="B12:B16"/>
    <mergeCell ref="K15:K16"/>
    <mergeCell ref="J15:J16"/>
    <mergeCell ref="A4:O4"/>
    <mergeCell ref="A5:O5"/>
    <mergeCell ref="A6:O6"/>
    <mergeCell ref="A7:O7"/>
    <mergeCell ref="E14:G14"/>
    <mergeCell ref="G15:G16"/>
    <mergeCell ref="D12:D16"/>
    <mergeCell ref="A8:O8"/>
    <mergeCell ref="N15:N16"/>
    <mergeCell ref="O15:O16"/>
    <mergeCell ref="L12:L13"/>
    <mergeCell ref="H12:H13"/>
    <mergeCell ref="L15:L16"/>
    <mergeCell ref="H15:H16"/>
    <mergeCell ref="A391:O391"/>
    <mergeCell ref="H303:H390"/>
    <mergeCell ref="L303:L390"/>
    <mergeCell ref="A65:O65"/>
    <mergeCell ref="I14:K14"/>
    <mergeCell ref="M14:O14"/>
    <mergeCell ref="C15:C16"/>
    <mergeCell ref="E15:E16"/>
    <mergeCell ref="F15:F16"/>
    <mergeCell ref="H18:H61"/>
    <mergeCell ref="A152:O152"/>
    <mergeCell ref="H63:H64"/>
    <mergeCell ref="H66:H131"/>
    <mergeCell ref="L148:L151"/>
    <mergeCell ref="L137:L140"/>
    <mergeCell ref="A302:O302"/>
    <mergeCell ref="H153:H175"/>
    <mergeCell ref="L153:L175"/>
    <mergeCell ref="H177:H180"/>
    <mergeCell ref="L177:L180"/>
    <mergeCell ref="L215:L301"/>
    <mergeCell ref="A462:O462"/>
    <mergeCell ref="A468:O468"/>
    <mergeCell ref="A475:G477"/>
    <mergeCell ref="I475:O477"/>
    <mergeCell ref="L452:L461"/>
    <mergeCell ref="A478:A479"/>
    <mergeCell ref="B478:B479"/>
    <mergeCell ref="C478:C479"/>
    <mergeCell ref="D478:D479"/>
    <mergeCell ref="E478:G479"/>
    <mergeCell ref="I484:K484"/>
    <mergeCell ref="E485:G485"/>
    <mergeCell ref="I485:O486"/>
    <mergeCell ref="E481:G481"/>
    <mergeCell ref="I481:K481"/>
    <mergeCell ref="M478:O479"/>
    <mergeCell ref="I478:K479"/>
    <mergeCell ref="A62:O62"/>
    <mergeCell ref="A132:O132"/>
    <mergeCell ref="A136:O136"/>
    <mergeCell ref="A469:O469"/>
    <mergeCell ref="E490:G490"/>
    <mergeCell ref="I490:K490"/>
    <mergeCell ref="E480:G480"/>
    <mergeCell ref="H133:H135"/>
    <mergeCell ref="H137:H140"/>
    <mergeCell ref="H142:H144"/>
    <mergeCell ref="E491:G491"/>
    <mergeCell ref="I491:O491"/>
    <mergeCell ref="E482:G482"/>
    <mergeCell ref="B492:G492"/>
    <mergeCell ref="E488:G488"/>
    <mergeCell ref="I488:K488"/>
    <mergeCell ref="I487:K487"/>
    <mergeCell ref="E489:G489"/>
    <mergeCell ref="I489:K489"/>
    <mergeCell ref="E484:G484"/>
    <mergeCell ref="H148:H151"/>
    <mergeCell ref="A141:O141"/>
    <mergeCell ref="L142:L146"/>
    <mergeCell ref="H215:H301"/>
    <mergeCell ref="L183:L213"/>
    <mergeCell ref="H183:H213"/>
    <mergeCell ref="A147:O147"/>
    <mergeCell ref="A176:O176"/>
    <mergeCell ref="A181:O181"/>
    <mergeCell ref="A214:O214"/>
    <mergeCell ref="L392:L436"/>
    <mergeCell ref="L438:L442"/>
    <mergeCell ref="H438:H444"/>
    <mergeCell ref="H392:H436"/>
    <mergeCell ref="A445:O445"/>
    <mergeCell ref="H452:H461"/>
    <mergeCell ref="A437:O437"/>
    <mergeCell ref="A451:O451"/>
    <mergeCell ref="H470:H474"/>
    <mergeCell ref="H463:H467"/>
    <mergeCell ref="A486:G487"/>
    <mergeCell ref="I482:K482"/>
    <mergeCell ref="E483:G483"/>
    <mergeCell ref="I483:K483"/>
    <mergeCell ref="I480:O480"/>
    <mergeCell ref="L478:L479"/>
    <mergeCell ref="H475:H477"/>
    <mergeCell ref="H478:H491"/>
  </mergeCells>
  <hyperlinks>
    <hyperlink ref="A6" r:id="rId1" display="www.azsa.ru"/>
  </hyperlinks>
  <printOptions/>
  <pageMargins left="0.31496062992125984" right="0.1968503937007874" top="0.3937007874015748" bottom="0.3937007874015748" header="0.31496062992125984" footer="0.31496062992125984"/>
  <pageSetup fitToHeight="0" fitToWidth="1" horizontalDpi="600" verticalDpi="600" orientation="landscape" paperSize="9" scale="86" r:id="rId3"/>
  <rowBreaks count="8" manualBreakCount="8">
    <brk id="58" max="14" man="1"/>
    <brk id="113" max="14" man="1"/>
    <brk id="166" max="14" man="1"/>
    <brk id="220" max="14" man="1"/>
    <brk id="277" max="14" man="1"/>
    <brk id="333" max="14" man="1"/>
    <brk id="390" max="14" man="1"/>
    <brk id="44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26.125" style="0" customWidth="1"/>
    <col min="2" max="2" width="10.625" style="0" customWidth="1"/>
    <col min="3" max="3" width="5.375" style="0" customWidth="1"/>
    <col min="4" max="4" width="8.75390625" style="0" customWidth="1"/>
    <col min="5" max="5" width="13.25390625" style="0" customWidth="1"/>
    <col min="6" max="6" width="9.125" style="0" customWidth="1"/>
    <col min="7" max="7" width="10.875" style="0" customWidth="1"/>
    <col min="8" max="8" width="8.75390625" style="0" customWidth="1"/>
    <col min="9" max="9" width="11.25390625" style="0" customWidth="1"/>
    <col min="10" max="10" width="8.875" style="0" customWidth="1"/>
    <col min="11" max="11" width="12.625" style="0" customWidth="1"/>
  </cols>
  <sheetData>
    <row r="1" ht="19.5" customHeight="1">
      <c r="A1" s="66" t="s">
        <v>485</v>
      </c>
    </row>
    <row r="3" spans="1:11" ht="12.75">
      <c r="A3" s="131" t="s">
        <v>471</v>
      </c>
      <c r="B3" s="131"/>
      <c r="C3" s="131"/>
      <c r="D3" s="131" t="s">
        <v>472</v>
      </c>
      <c r="E3" s="131"/>
      <c r="F3" s="132" t="s">
        <v>473</v>
      </c>
      <c r="G3" s="133"/>
      <c r="H3" s="132" t="s">
        <v>474</v>
      </c>
      <c r="I3" s="133"/>
      <c r="J3" s="131" t="s">
        <v>475</v>
      </c>
      <c r="K3" s="131"/>
    </row>
    <row r="4" spans="1:11" ht="12.75">
      <c r="A4" s="131" t="s">
        <v>476</v>
      </c>
      <c r="B4" s="131"/>
      <c r="C4" s="131"/>
      <c r="D4" s="131" t="s">
        <v>477</v>
      </c>
      <c r="E4" s="131" t="s">
        <v>478</v>
      </c>
      <c r="F4" s="134" t="s">
        <v>477</v>
      </c>
      <c r="G4" s="134" t="s">
        <v>478</v>
      </c>
      <c r="H4" s="134" t="s">
        <v>477</v>
      </c>
      <c r="I4" s="134" t="s">
        <v>478</v>
      </c>
      <c r="J4" s="131" t="s">
        <v>477</v>
      </c>
      <c r="K4" s="131" t="s">
        <v>478</v>
      </c>
    </row>
    <row r="5" spans="1:11" ht="63.75" customHeight="1">
      <c r="A5" s="67" t="s">
        <v>479</v>
      </c>
      <c r="B5" s="67" t="s">
        <v>480</v>
      </c>
      <c r="C5" s="67" t="s">
        <v>481</v>
      </c>
      <c r="D5" s="131"/>
      <c r="E5" s="131"/>
      <c r="F5" s="135"/>
      <c r="G5" s="135"/>
      <c r="H5" s="135"/>
      <c r="I5" s="135"/>
      <c r="J5" s="131"/>
      <c r="K5" s="131"/>
    </row>
    <row r="6" spans="1:11" ht="12.75">
      <c r="A6" s="136" t="s">
        <v>482</v>
      </c>
      <c r="B6" s="136"/>
      <c r="C6" s="136"/>
      <c r="D6" s="61"/>
      <c r="E6" s="62"/>
      <c r="F6" s="61"/>
      <c r="G6" s="62"/>
      <c r="H6" s="61"/>
      <c r="I6" s="62"/>
      <c r="J6" s="61"/>
      <c r="K6" s="62"/>
    </row>
    <row r="7" spans="1:11" ht="12.75">
      <c r="A7" s="137" t="s">
        <v>483</v>
      </c>
      <c r="B7" s="137"/>
      <c r="C7" s="137"/>
      <c r="D7" s="63"/>
      <c r="E7" s="68">
        <v>14104168.42</v>
      </c>
      <c r="F7" s="69"/>
      <c r="G7" s="68">
        <v>2008395.27</v>
      </c>
      <c r="H7" s="69"/>
      <c r="I7" s="68">
        <v>3748997.25</v>
      </c>
      <c r="J7" s="69"/>
      <c r="K7" s="68">
        <v>12363566.44</v>
      </c>
    </row>
    <row r="10" spans="1:11" ht="12.75">
      <c r="A10" s="131" t="s">
        <v>471</v>
      </c>
      <c r="B10" s="131"/>
      <c r="C10" s="131"/>
      <c r="D10" s="131" t="s">
        <v>472</v>
      </c>
      <c r="E10" s="131"/>
      <c r="F10" s="132" t="s">
        <v>473</v>
      </c>
      <c r="G10" s="133"/>
      <c r="H10" s="132" t="s">
        <v>474</v>
      </c>
      <c r="I10" s="133"/>
      <c r="J10" s="131" t="s">
        <v>475</v>
      </c>
      <c r="K10" s="131"/>
    </row>
    <row r="11" spans="1:11" ht="12.75">
      <c r="A11" s="131" t="s">
        <v>476</v>
      </c>
      <c r="B11" s="131"/>
      <c r="C11" s="131"/>
      <c r="D11" s="131" t="s">
        <v>477</v>
      </c>
      <c r="E11" s="131" t="s">
        <v>478</v>
      </c>
      <c r="F11" s="134" t="s">
        <v>477</v>
      </c>
      <c r="G11" s="134" t="s">
        <v>478</v>
      </c>
      <c r="H11" s="134" t="s">
        <v>477</v>
      </c>
      <c r="I11" s="134" t="s">
        <v>478</v>
      </c>
      <c r="J11" s="131" t="s">
        <v>477</v>
      </c>
      <c r="K11" s="131" t="s">
        <v>478</v>
      </c>
    </row>
    <row r="12" spans="1:11" ht="51">
      <c r="A12" s="67" t="s">
        <v>479</v>
      </c>
      <c r="B12" s="67" t="s">
        <v>480</v>
      </c>
      <c r="C12" s="67" t="s">
        <v>481</v>
      </c>
      <c r="D12" s="131"/>
      <c r="E12" s="131"/>
      <c r="F12" s="135"/>
      <c r="G12" s="135"/>
      <c r="H12" s="135"/>
      <c r="I12" s="135"/>
      <c r="J12" s="131"/>
      <c r="K12" s="131"/>
    </row>
    <row r="13" spans="1:11" ht="12.75">
      <c r="A13" s="136" t="s">
        <v>482</v>
      </c>
      <c r="B13" s="136"/>
      <c r="C13" s="136"/>
      <c r="D13" s="64"/>
      <c r="E13" s="62"/>
      <c r="F13" s="61"/>
      <c r="G13" s="62"/>
      <c r="H13" s="64"/>
      <c r="I13" s="62"/>
      <c r="J13" s="61"/>
      <c r="K13" s="62"/>
    </row>
    <row r="14" spans="1:11" ht="12.75">
      <c r="A14" s="137" t="s">
        <v>484</v>
      </c>
      <c r="B14" s="137"/>
      <c r="C14" s="137"/>
      <c r="D14" s="65"/>
      <c r="E14" s="68">
        <v>1146267.84</v>
      </c>
      <c r="F14" s="69"/>
      <c r="G14" s="68">
        <v>3671674.47</v>
      </c>
      <c r="H14" s="70"/>
      <c r="I14" s="68">
        <v>1478875.36</v>
      </c>
      <c r="J14" s="69"/>
      <c r="K14" s="68">
        <v>3339066.95</v>
      </c>
    </row>
  </sheetData>
  <sheetProtection/>
  <mergeCells count="32">
    <mergeCell ref="H11:H12"/>
    <mergeCell ref="I11:I12"/>
    <mergeCell ref="J11:J12"/>
    <mergeCell ref="K11:K12"/>
    <mergeCell ref="A13:C13"/>
    <mergeCell ref="A14:C14"/>
    <mergeCell ref="A10:C10"/>
    <mergeCell ref="D10:E10"/>
    <mergeCell ref="F10:G10"/>
    <mergeCell ref="H10:I10"/>
    <mergeCell ref="J10:K10"/>
    <mergeCell ref="A11:C11"/>
    <mergeCell ref="D11:D12"/>
    <mergeCell ref="E11:E12"/>
    <mergeCell ref="F11:F12"/>
    <mergeCell ref="G11:G12"/>
    <mergeCell ref="H4:H5"/>
    <mergeCell ref="I4:I5"/>
    <mergeCell ref="J4:J5"/>
    <mergeCell ref="K4:K5"/>
    <mergeCell ref="A6:C6"/>
    <mergeCell ref="A7:C7"/>
    <mergeCell ref="A3:C3"/>
    <mergeCell ref="D3:E3"/>
    <mergeCell ref="F3:G3"/>
    <mergeCell ref="H3:I3"/>
    <mergeCell ref="J3:K3"/>
    <mergeCell ref="A4:C4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Жерновникова Ольга Андреевна</cp:lastModifiedBy>
  <cp:lastPrinted>2018-01-30T03:02:29Z</cp:lastPrinted>
  <dcterms:created xsi:type="dcterms:W3CDTF">2007-09-05T06:52:55Z</dcterms:created>
  <dcterms:modified xsi:type="dcterms:W3CDTF">2018-01-30T03:59:42Z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